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cravencountync-my.sharepoint.com/personal/geoffrey_marett_cravencountync_gov/Documents/Documents/NCACDSS/Committee Meetings/Advocacy Committee/Legislative Short Session 2026/Legislative Priorities/"/>
    </mc:Choice>
  </mc:AlternateContent>
  <xr:revisionPtr revIDLastSave="0" documentId="8_{FC081605-BBA2-476A-A5BE-4CDDDC9E17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" sheetId="3" r:id="rId1"/>
    <sheet name="FFY2025 All Case_Part_Ben" sheetId="4" r:id="rId2"/>
    <sheet name="Pivot - All Issuances" sheetId="2" r:id="rId3"/>
    <sheet name="FFY2025_FNS_SNAP_Issuances" sheetId="1" state="hidden" r:id="rId4"/>
  </sheets>
  <definedNames>
    <definedName name="_xlnm._FilterDatabase" localSheetId="0" hidden="1">Summary!$D$2:$G$102</definedName>
    <definedName name="_xlcn.WorksheetConnection_FFY2025_IssuancesA1C1201" hidden="1">FFY2025_FNS_SNAP_Issuances!$A$1:$C$1201</definedName>
    <definedName name="FFY2025_Issuances">FFY2025_FNS_SNAP_Issuances!$A$1:$C$1201</definedName>
  </definedNames>
  <calcPr calcId="191029"/>
  <pivotCaches>
    <pivotCache cacheId="1" r:id="rId5"/>
  </pivotCaches>
  <extLst>
    <ext xmlns:x15="http://schemas.microsoft.com/office/spreadsheetml/2010/11/main" uri="{FCE2AD5D-F65C-4FA6-A056-5C36A1767C68}">
      <x15:dataModel>
        <x15:modelTables>
          <x15:modelTable id="Range" name="Range" connection="WorksheetConnection_FFY2025_Issuances!$A$1:$C$1201"/>
        </x15:modelTables>
        <x15:extLst>
          <ext xmlns:x16="http://schemas.microsoft.com/office/spreadsheetml/2014/11/main" uri="{9835A34E-60A6-4A7C-AAB8-D5F71C897F49}">
            <x16:modelTimeGroupings>
              <x16:modelTimeGrouping tableName="Range" columnName="MonthYear" columnId="MonthYear">
                <x16:calculatedTimeColumn columnName="MonthYear (Year)" columnId="MonthYear (Year)" contentType="years" isSelected="1"/>
                <x16:calculatedTimeColumn columnName="MonthYear (Quarter)" columnId="MonthYear (Quarter)" contentType="quarters" isSelected="1"/>
                <x16:calculatedTimeColumn columnName="MonthYear (Month Index)" columnId="MonthYear (Month Index)" contentType="monthsindex" isSelected="1"/>
                <x16:calculatedTimeColumn columnName="MonthYear (Month)" columnId="MonthYear (Month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03AA095-5FD1-4270-9F1F-09DE1D4218E7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97593571-7395-4BEA-9117-E3C50BD998FC}" name="WorksheetConnection_FFY2025_Issuances!$A$1:$C$1201" type="102" refreshedVersion="8" minRefreshableVersion="5">
    <extLst>
      <ext xmlns:x15="http://schemas.microsoft.com/office/spreadsheetml/2010/11/main" uri="{DE250136-89BD-433C-8126-D09CA5730AF9}">
        <x15:connection id="Range" autoDelete="1">
          <x15:rangePr sourceName="_xlcn.WorksheetConnection_FFY2025_IssuancesA1C1201"/>
        </x15:connection>
      </ext>
    </extLst>
  </connection>
</connections>
</file>

<file path=xl/sharedStrings.xml><?xml version="1.0" encoding="utf-8"?>
<sst xmlns="http://schemas.openxmlformats.org/spreadsheetml/2006/main" count="1557" uniqueCount="117">
  <si>
    <t>MonthYear</t>
  </si>
  <si>
    <t>County</t>
  </si>
  <si>
    <t>TotalAmount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</si>
  <si>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</si>
  <si>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</si>
  <si>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</si>
  <si>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</si>
  <si>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</si>
  <si>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</si>
  <si>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</si>
  <si>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</si>
  <si>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</si>
  <si>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</si>
  <si>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</si>
  <si>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</si>
  <si>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</si>
  <si>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</si>
  <si>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</si>
  <si>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</si>
  <si>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</si>
  <si>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</si>
  <si>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</si>
  <si>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</si>
  <si>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</si>
  <si>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</si>
  <si>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</si>
  <si>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</si>
  <si>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</si>
  <si>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</si>
  <si>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</si>
  <si>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</si>
  <si>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</si>
  <si>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</si>
  <si>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</si>
  <si>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</si>
  <si>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</si>
  <si>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</si>
  <si>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</si>
  <si>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</si>
  <si>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</si>
  <si>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</si>
  <si>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</si>
  <si>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</si>
  <si>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</si>
  <si>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</si>
  <si>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</si>
  <si>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</si>
  <si>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</si>
  <si>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</si>
  <si>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</si>
  <si>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</si>
  <si>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</si>
  <si>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</si>
  <si>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</si>
  <si>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</si>
  <si>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</si>
  <si>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</si>
  <si>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</si>
  <si>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</si>
  <si>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</si>
  <si>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</si>
  <si>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</si>
  <si>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</si>
  <si>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</si>
  <si>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</si>
  <si>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</si>
  <si>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</si>
  <si>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</si>
  <si>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</si>
  <si>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</si>
  <si>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</si>
  <si>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</si>
  <si>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</si>
  <si>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</si>
  <si>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</si>
  <si>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</si>
  <si>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</si>
  <si>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</si>
  <si>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</si>
  <si>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</si>
  <si>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</si>
  <si>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</si>
  <si>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</si>
  <si>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</si>
  <si>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</si>
  <si>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</si>
  <si>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</si>
  <si>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</si>
  <si>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</si>
  <si>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</si>
  <si>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</si>
  <si>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</si>
  <si>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</si>
  <si>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</si>
  <si>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</si>
  <si>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</si>
  <si>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</si>
  <si>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</si>
  <si>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</si>
  <si>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</si>
  <si>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</si>
  <si>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</si>
  <si>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</si>
  <si>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Column Labels</t>
  </si>
  <si>
    <t>Grand Total</t>
  </si>
  <si>
    <t>Row Labels</t>
  </si>
  <si>
    <t>Sum of TotalAmount</t>
  </si>
  <si>
    <t xml:space="preserve">Cases </t>
  </si>
  <si>
    <t>Recipients</t>
  </si>
  <si>
    <t>Benefits</t>
  </si>
  <si>
    <t>Total FFY2025 Unduplicated Cases</t>
  </si>
  <si>
    <t>Total FFY2025 Unduplicated Participants</t>
  </si>
  <si>
    <t>Total FFY2025  (By Issuance Date)</t>
  </si>
  <si>
    <t>FFY 2025 Deduplicated Counts</t>
  </si>
  <si>
    <t>Participants</t>
  </si>
  <si>
    <t>Cases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</si>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</sst>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\-yy;@"/>
    <numFmt numFmtId="166" formatCode="&quot;$&quot;#,##0"/>
    <numFmt numFmtId="167" formatCode="_(* #,##0_);_(* \(#,##0\);_(* &quot;-&quot;??_);_(@_)"/>
    <numFmt numFmtId="168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17" fontId="0" fillId="0" borderId="0" xfId="0" applyNumberFormat="1"/>
    <xf numFmtId="44" fontId="0" fillId="0" borderId="0" xfId="1" applyFont="1"/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  <xf numFmtId="164" fontId="2" fillId="0" borderId="0" xfId="0" applyNumberFormat="1" applyFont="1"/>
    <xf numFmtId="0" fontId="0" fillId="0" borderId="1" xfId="0" applyBorder="1" applyAlignment="1">
      <alignment horizontal="left"/>
    </xf>
    <xf numFmtId="166" fontId="2" fillId="0" borderId="1" xfId="0" applyNumberFormat="1" applyFont="1" applyBorder="1"/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wrapText="1"/>
    </xf>
    <xf numFmtId="0" fontId="3" fillId="4" borderId="1" xfId="0" applyFont="1" applyFill="1" applyBorder="1" applyAlignment="1">
      <alignment horizontal="right" wrapText="1"/>
    </xf>
    <xf numFmtId="0" fontId="3" fillId="5" borderId="1" xfId="0" applyFont="1" applyFill="1" applyBorder="1" applyAlignment="1">
      <alignment horizontal="right" vertical="center" wrapText="1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167" fontId="0" fillId="0" borderId="2" xfId="2" applyNumberFormat="1" applyFont="1" applyBorder="1"/>
    <xf numFmtId="167" fontId="0" fillId="0" borderId="0" xfId="2" applyNumberFormat="1" applyFont="1" applyBorder="1"/>
    <xf numFmtId="168" fontId="0" fillId="0" borderId="3" xfId="1" applyNumberFormat="1" applyFont="1" applyBorder="1"/>
    <xf numFmtId="167" fontId="0" fillId="0" borderId="0" xfId="2" applyNumberFormat="1" applyFont="1"/>
    <xf numFmtId="168" fontId="0" fillId="0" borderId="0" xfId="1" applyNumberFormat="1" applyFont="1"/>
    <xf numFmtId="167" fontId="2" fillId="0" borderId="0" xfId="2" applyNumberFormat="1" applyFont="1"/>
    <xf numFmtId="168" fontId="2" fillId="0" borderId="0" xfId="1" applyNumberFormat="1" applyFont="1"/>
    <xf numFmtId="0" fontId="0" fillId="0" borderId="7" xfId="0" applyBorder="1"/>
    <xf numFmtId="167" fontId="0" fillId="0" borderId="8" xfId="2" applyNumberFormat="1" applyFont="1" applyBorder="1"/>
    <xf numFmtId="167" fontId="0" fillId="0" borderId="7" xfId="2" applyNumberFormat="1" applyFont="1" applyBorder="1"/>
    <xf numFmtId="168" fontId="0" fillId="0" borderId="6" xfId="1" applyNumberFormat="1" applyFont="1" applyBorder="1"/>
    <xf numFmtId="168" fontId="0" fillId="0" borderId="4" xfId="1" applyNumberFormat="1" applyFont="1" applyBorder="1"/>
    <xf numFmtId="167" fontId="2" fillId="0" borderId="7" xfId="2" applyNumberFormat="1" applyFont="1" applyBorder="1"/>
    <xf numFmtId="168" fontId="2" fillId="0" borderId="4" xfId="1" applyNumberFormat="1" applyFont="1" applyBorder="1"/>
    <xf numFmtId="0" fontId="2" fillId="0" borderId="0" xfId="0" applyFont="1" applyAlignment="1">
      <alignment horizontal="right"/>
    </xf>
    <xf numFmtId="167" fontId="2" fillId="0" borderId="2" xfId="2" applyNumberFormat="1" applyFont="1" applyBorder="1"/>
    <xf numFmtId="167" fontId="2" fillId="0" borderId="0" xfId="2" applyNumberFormat="1" applyFont="1" applyBorder="1"/>
    <xf numFmtId="168" fontId="2" fillId="0" borderId="3" xfId="1" applyNumberFormat="1" applyFont="1" applyBorder="1"/>
    <xf numFmtId="167" fontId="2" fillId="0" borderId="0" xfId="0" applyNumberFormat="1" applyFont="1"/>
    <xf numFmtId="167" fontId="0" fillId="6" borderId="1" xfId="2" applyNumberFormat="1" applyFont="1" applyFill="1" applyBorder="1" applyAlignment="1">
      <alignment horizontal="center" vertical="center"/>
    </xf>
    <xf numFmtId="166" fontId="2" fillId="7" borderId="1" xfId="0" applyNumberFormat="1" applyFont="1" applyFill="1" applyBorder="1" applyAlignment="1">
      <alignment horizontal="right" vertical="center"/>
    </xf>
    <xf numFmtId="167" fontId="0" fillId="8" borderId="1" xfId="2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2">
    <dxf>
      <font>
        <b/>
      </font>
    </dxf>
    <dxf>
      <numFmt numFmtId="165" formatCode="[$-409]mmm\-yy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0" Type="http://schemas.openxmlformats.org/officeDocument/2006/relationships/powerPivotData" Target="model/item.data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tilley, Greg D" refreshedDate="45939.686845717595" backgroundQuery="1" createdVersion="8" refreshedVersion="8" minRefreshableVersion="3" recordCount="0" supportSubquery="1" supportAdvancedDrill="1" xr:uid="{D200ACE1-C648-4D28-BB2E-372CA2E009A3}">
  <cacheSource type="external" connectionId="1"/>
  <cacheFields count="3">
    <cacheField name="[Range].[MonthYear].[MonthYear]" caption="MonthYear" numFmtId="0" level="1">
      <sharedItems containsSemiMixedTypes="0" containsNonDate="0" containsDate="1" containsString="0" minDate="2024-10-01T00:00:00" maxDate="2025-09-02T00:00:00" count="12">
        <d v="2024-10-01T00:00:00"/>
        <d v="2024-11-01T00:00:00"/>
        <d v="2024-12-01T00:00:00"/>
        <d v="2025-01-01T00:00:00"/>
        <d v="2025-02-01T00:00:00"/>
        <d v="2025-03-01T00:00:00"/>
        <d v="2025-04-01T00:00:00"/>
        <d v="2025-05-01T00:00:00"/>
        <d v="2025-06-01T00:00:00"/>
        <d v="2025-07-01T00:00:00"/>
        <d v="2025-08-01T00:00:00"/>
        <d v="2025-09-01T00:00:00"/>
      </sharedItems>
    </cacheField>
    <cacheField name="[Range].[County].[County]" caption="County" numFmtId="0" hierarchy="1" level="1">
      <sharedItems count="100">
        <s v="Alamance"/>
        <s v="Alexander"/>
        <s v="Alleghany"/>
        <s v="Anson"/>
        <s v="Ashe"/>
        <s v="Avery"/>
        <s v="Beaufort"/>
        <s v="Bertie"/>
        <s v="Bladen"/>
        <s v="Brunswick"/>
        <s v="Buncombe"/>
        <s v="Burke"/>
        <s v="Cabarrus"/>
        <s v="Caldwell"/>
        <s v="Camden"/>
        <s v="Carteret"/>
        <s v="Caswell"/>
        <s v="Catawba"/>
        <s v="Chatham"/>
        <s v="Cherokee"/>
        <s v="Chowan"/>
        <s v="Clay"/>
        <s v="Cleveland"/>
        <s v="Columbus"/>
        <s v="Craven"/>
        <s v="Cumberland"/>
        <s v="Currituck"/>
        <s v="Dare"/>
        <s v="Davidson"/>
        <s v="Davie"/>
        <s v="Duplin"/>
        <s v="Durham"/>
        <s v="Edgecombe"/>
        <s v="Forsyth"/>
        <s v="Franklin"/>
        <s v="Gaston"/>
        <s v="Gates"/>
        <s v="Graham"/>
        <s v="Granville"/>
        <s v="Greene"/>
        <s v="Guilford"/>
        <s v="Halifax"/>
        <s v="Harnett"/>
        <s v="Haywood"/>
        <s v="Henderson"/>
        <s v="Hertford"/>
        <s v="Hoke"/>
        <s v="Hyde"/>
        <s v="Iredell"/>
        <s v="Jackson"/>
        <s v="Johnston"/>
        <s v="Jones"/>
        <s v="Lee"/>
        <s v="Lenoir"/>
        <s v="Lincoln"/>
        <s v="Macon"/>
        <s v="Madison"/>
        <s v="Martin"/>
        <s v="McDowell"/>
        <s v="Mecklenburg"/>
        <s v="Mitchell"/>
        <s v="Montgomery"/>
        <s v="Moore"/>
        <s v="Nash"/>
        <s v="New Hanover"/>
        <s v="Northampton"/>
        <s v="Onslow"/>
        <s v="Orange"/>
        <s v="Pamlico"/>
        <s v="Pasquotank"/>
        <s v="Pender"/>
        <s v="Perquimans"/>
        <s v="Person"/>
        <s v="Pitt"/>
        <s v="Polk"/>
        <s v="Randolph"/>
        <s v="Richmond"/>
        <s v="Robeson"/>
        <s v="Rockingham"/>
        <s v="Rowan"/>
        <s v="Rutherford"/>
        <s v="Sampson"/>
        <s v="Scotland"/>
        <s v="Stanly"/>
        <s v="Stokes"/>
        <s v="Surry"/>
        <s v="Swain"/>
        <s v="Transylvania"/>
        <s v="Tyrrell"/>
        <s v="Union"/>
        <s v="Vance"/>
        <s v="Wake"/>
        <s v="Warren"/>
        <s v="Washington"/>
        <s v="Watauga"/>
        <s v="Wayne"/>
        <s v="Wilkes"/>
        <s v="Wilson"/>
        <s v="Yadkin"/>
        <s v="Yancey"/>
      </sharedItems>
    </cacheField>
    <cacheField name="[Measures].[Sum of TotalAmount]" caption="Sum of TotalAmount" numFmtId="0" hierarchy="9" level="32767"/>
  </cacheFields>
  <cacheHierarchies count="10">
    <cacheHierarchy uniqueName="[Range].[MonthYear]" caption="MonthYear" attribute="1" time="1" defaultMemberUniqueName="[Range].[MonthYear].[All]" allUniqueName="[Range].[MonthYear].[All]" dimensionUniqueName="[Range]" displayFolder="" count="2" memberValueDatatype="7" unbalanced="0">
      <fieldsUsage count="2">
        <fieldUsage x="-1"/>
        <fieldUsage x="0"/>
      </fieldsUsage>
    </cacheHierarchy>
    <cacheHierarchy uniqueName="[Range].[County]" caption="County" attribute="1" defaultMemberUniqueName="[Range].[County].[All]" allUniqueName="[Range].[County].[All]" dimensionUniqueName="[Range]" displayFolder="" count="2" memberValueDatatype="130" unbalanced="0">
      <fieldsUsage count="2">
        <fieldUsage x="-1"/>
        <fieldUsage x="1"/>
      </fieldsUsage>
    </cacheHierarchy>
    <cacheHierarchy uniqueName="[Range].[TotalAmount]" caption="TotalAmount" attribute="1" defaultMemberUniqueName="[Range].[TotalAmount].[All]" allUniqueName="[Range].[TotalAmount].[All]" dimensionUniqueName="[Range]" displayFolder="" count="0" memberValueDatatype="20" unbalanced="0"/>
    <cacheHierarchy uniqueName="[Range].[MonthYear (Year)]" caption="MonthYear (Year)" attribute="1" defaultMemberUniqueName="[Range].[MonthYear (Year)].[All]" allUniqueName="[Range].[MonthYear (Year)].[All]" dimensionUniqueName="[Range]" displayFolder="" count="0" memberValueDatatype="130" unbalanced="0"/>
    <cacheHierarchy uniqueName="[Range].[MonthYear (Quarter)]" caption="MonthYear (Quarter)" attribute="1" defaultMemberUniqueName="[Range].[MonthYear (Quarter)].[All]" allUniqueName="[Range].[MonthYear (Quarter)].[All]" dimensionUniqueName="[Range]" displayFolder="" count="0" memberValueDatatype="130" unbalanced="0"/>
    <cacheHierarchy uniqueName="[Range].[MonthYear (Month)]" caption="MonthYear (Month)" attribute="1" defaultMemberUniqueName="[Range].[MonthYear (Month)].[All]" allUniqueName="[Range].[MonthYear (Month)].[All]" dimensionUniqueName="[Range]" displayFolder="" count="0" memberValueDatatype="130" unbalanced="0"/>
    <cacheHierarchy uniqueName="[Range].[MonthYear (Month Index)]" caption="MonthYear (Month Index)" attribute="1" defaultMemberUniqueName="[Range].[MonthYear (Month Index)].[All]" allUniqueName="[Range].[MonthYear (Month Index)].[All]" dimensionUniqueName="[Range]" displayFolder="" count="0" memberValueDatatype="20" unbalanced="0" hidden="1"/>
    <cacheHierarchy uniqueName="[Measures].[__XL_Count Range]" caption="__XL_Count Range" measure="1" displayFolder="" measureGroup="Range" count="0" hidden="1"/>
    <cacheHierarchy uniqueName="[Measures].[__No measures defined]" caption="__No measures defined" measure="1" displayFolder="" count="0" hidden="1"/>
    <cacheHierarchy uniqueName="[Measures].[Sum of TotalAmount]" caption="Sum of TotalAmount" measure="1" displayFolder="" measureGroup="Rang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"/>
        </ext>
      </extLst>
    </cacheHierarchy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AB637B-A742-4200-A9F5-9AA9E0437F30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N105" firstHeaderRow="1" firstDataRow="2" firstDataCol="1"/>
  <pivotFields count="3">
    <pivotField axis="axisCol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axis="axisRow" allDrilled="1" subtotalTop="0" showAll="0" dataSourceSort="1" defaultSubtotal="0" defaultAttributeDrillState="1">
      <items count="10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</items>
    </pivotField>
    <pivotField dataField="1" subtotalTop="0" showAll="0" defaultSubtotal="0"/>
  </pivotFields>
  <rowFields count="1">
    <field x="1"/>
  </rowFields>
  <rowItems count="10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 t="grand">
      <x/>
    </i>
  </rowItems>
  <colFields count="1">
    <field x="0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Sum of TotalAmount" fld="2" baseField="1" baseItem="0" numFmtId="164"/>
  </dataFields>
  <formats count="2">
    <format dxfId="1">
      <pivotArea dataOnly="0" labelOnly="1" fieldPosition="0">
        <references count="1">
          <reference field="0" count="0"/>
        </references>
      </pivotArea>
    </format>
    <format dxfId="0">
      <pivotArea grandCol="1" outline="0" collapsedLevelsAreSubtotals="1" fieldPosition="0"/>
    </format>
  </formats>
  <pivotHierarchies count="10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1"/>
  </rowHierarchiesUsage>
  <colHierarchiesUsage count="1">
    <colHierarchyUsage hierarchyUsage="0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FFY2025_Issuances!$A$1:$C$1201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D0AEF-5142-487E-B82D-F587030BF72A}">
  <dimension ref="A2:G102"/>
  <sheetViews>
    <sheetView tabSelected="1" workbookViewId="0">
      <selection activeCell="B12" sqref="B12"/>
    </sheetView>
  </sheetViews>
  <sheetFormatPr defaultRowHeight="15" x14ac:dyDescent="0.25"/>
  <cols>
    <col min="1" max="1" width="42.85546875" customWidth="1"/>
    <col min="2" max="2" width="15.85546875" customWidth="1"/>
    <col min="4" max="6" width="16.42578125" customWidth="1"/>
    <col min="7" max="7" width="16.140625" customWidth="1"/>
  </cols>
  <sheetData>
    <row r="2" spans="1:7" x14ac:dyDescent="0.25">
      <c r="A2" s="12" t="s">
        <v>112</v>
      </c>
      <c r="B2" s="38">
        <f>SUM(G3:G102)</f>
        <v>3017828894</v>
      </c>
      <c r="D2" s="11" t="s">
        <v>1</v>
      </c>
      <c r="E2" s="11" t="s">
        <v>107</v>
      </c>
      <c r="F2" s="11" t="s">
        <v>108</v>
      </c>
      <c r="G2" s="11" t="s">
        <v>109</v>
      </c>
    </row>
    <row r="3" spans="1:7" x14ac:dyDescent="0.25">
      <c r="A3" s="13" t="s">
        <v>110</v>
      </c>
      <c r="B3" s="37">
        <v>1120721</v>
      </c>
      <c r="D3" s="9" t="s">
        <v>3</v>
      </c>
      <c r="E3" s="9">
        <v>18531</v>
      </c>
      <c r="F3" s="9">
        <v>32827</v>
      </c>
      <c r="G3" s="10">
        <v>53110345</v>
      </c>
    </row>
    <row r="4" spans="1:7" ht="17.45" customHeight="1" x14ac:dyDescent="0.25">
      <c r="A4" s="14" t="s">
        <v>111</v>
      </c>
      <c r="B4" s="39">
        <v>1864563</v>
      </c>
      <c r="D4" s="9" t="s">
        <v>4</v>
      </c>
      <c r="E4" s="9">
        <v>3937</v>
      </c>
      <c r="F4" s="9">
        <v>6725</v>
      </c>
      <c r="G4" s="10">
        <v>10837817</v>
      </c>
    </row>
    <row r="5" spans="1:7" x14ac:dyDescent="0.25">
      <c r="D5" s="9" t="s">
        <v>5</v>
      </c>
      <c r="E5" s="9">
        <v>1095</v>
      </c>
      <c r="F5" s="9">
        <v>2040</v>
      </c>
      <c r="G5" s="10">
        <v>3115620</v>
      </c>
    </row>
    <row r="6" spans="1:7" x14ac:dyDescent="0.25">
      <c r="D6" s="9" t="s">
        <v>6</v>
      </c>
      <c r="E6" s="9">
        <v>5129</v>
      </c>
      <c r="F6" s="9">
        <v>7863</v>
      </c>
      <c r="G6" s="10">
        <v>12295093</v>
      </c>
    </row>
    <row r="7" spans="1:7" x14ac:dyDescent="0.25">
      <c r="D7" s="9" t="s">
        <v>7</v>
      </c>
      <c r="E7" s="9">
        <v>2812</v>
      </c>
      <c r="F7" s="9">
        <v>4920</v>
      </c>
      <c r="G7" s="10">
        <v>7598795</v>
      </c>
    </row>
    <row r="8" spans="1:7" x14ac:dyDescent="0.25">
      <c r="D8" s="9" t="s">
        <v>8</v>
      </c>
      <c r="E8" s="9">
        <v>1477</v>
      </c>
      <c r="F8" s="9">
        <v>2528</v>
      </c>
      <c r="G8" s="10">
        <v>3948454</v>
      </c>
    </row>
    <row r="9" spans="1:7" x14ac:dyDescent="0.25">
      <c r="D9" s="9" t="s">
        <v>9</v>
      </c>
      <c r="E9" s="9">
        <v>7139</v>
      </c>
      <c r="F9" s="9">
        <v>11453</v>
      </c>
      <c r="G9" s="10">
        <v>17739840</v>
      </c>
    </row>
    <row r="10" spans="1:7" x14ac:dyDescent="0.25">
      <c r="D10" s="9" t="s">
        <v>10</v>
      </c>
      <c r="E10" s="9">
        <v>3483</v>
      </c>
      <c r="F10" s="9">
        <v>5158</v>
      </c>
      <c r="G10" s="10">
        <v>7297331</v>
      </c>
    </row>
    <row r="11" spans="1:7" x14ac:dyDescent="0.25">
      <c r="D11" s="9" t="s">
        <v>11</v>
      </c>
      <c r="E11" s="9">
        <v>5563</v>
      </c>
      <c r="F11" s="9">
        <v>9141</v>
      </c>
      <c r="G11" s="10">
        <v>14093197</v>
      </c>
    </row>
    <row r="12" spans="1:7" x14ac:dyDescent="0.25">
      <c r="D12" s="9" t="s">
        <v>12</v>
      </c>
      <c r="E12" s="9">
        <v>12162</v>
      </c>
      <c r="F12" s="9">
        <v>20387</v>
      </c>
      <c r="G12" s="10">
        <v>30482825</v>
      </c>
    </row>
    <row r="13" spans="1:7" x14ac:dyDescent="0.25">
      <c r="D13" s="9" t="s">
        <v>13</v>
      </c>
      <c r="E13" s="9">
        <v>27396</v>
      </c>
      <c r="F13" s="9">
        <v>40414</v>
      </c>
      <c r="G13" s="10">
        <v>67062142</v>
      </c>
    </row>
    <row r="14" spans="1:7" x14ac:dyDescent="0.25">
      <c r="D14" s="9" t="s">
        <v>14</v>
      </c>
      <c r="E14" s="9">
        <v>9606</v>
      </c>
      <c r="F14" s="9">
        <v>15873</v>
      </c>
      <c r="G14" s="10">
        <v>24721449</v>
      </c>
    </row>
    <row r="15" spans="1:7" x14ac:dyDescent="0.25">
      <c r="D15" s="9" t="s">
        <v>15</v>
      </c>
      <c r="E15" s="9">
        <v>18421</v>
      </c>
      <c r="F15" s="9">
        <v>35410</v>
      </c>
      <c r="G15" s="10">
        <v>50450592</v>
      </c>
    </row>
    <row r="16" spans="1:7" x14ac:dyDescent="0.25">
      <c r="D16" s="9" t="s">
        <v>16</v>
      </c>
      <c r="E16" s="9">
        <v>10149</v>
      </c>
      <c r="F16" s="9">
        <v>15864</v>
      </c>
      <c r="G16" s="10">
        <v>26016163</v>
      </c>
    </row>
    <row r="17" spans="4:7" x14ac:dyDescent="0.25">
      <c r="D17" s="9" t="s">
        <v>17</v>
      </c>
      <c r="E17" s="9">
        <v>674</v>
      </c>
      <c r="F17" s="9">
        <v>1166</v>
      </c>
      <c r="G17" s="10">
        <v>1493011</v>
      </c>
    </row>
    <row r="18" spans="4:7" x14ac:dyDescent="0.25">
      <c r="D18" s="9" t="s">
        <v>18</v>
      </c>
      <c r="E18" s="9">
        <v>5806</v>
      </c>
      <c r="F18" s="9">
        <v>8667</v>
      </c>
      <c r="G18" s="10">
        <v>12184815</v>
      </c>
    </row>
    <row r="19" spans="4:7" x14ac:dyDescent="0.25">
      <c r="D19" s="9" t="s">
        <v>19</v>
      </c>
      <c r="E19" s="9">
        <v>3063</v>
      </c>
      <c r="F19" s="9">
        <v>5159</v>
      </c>
      <c r="G19" s="10">
        <v>7826838</v>
      </c>
    </row>
    <row r="20" spans="4:7" x14ac:dyDescent="0.25">
      <c r="D20" s="9" t="s">
        <v>20</v>
      </c>
      <c r="E20" s="9">
        <v>19536</v>
      </c>
      <c r="F20" s="9">
        <v>31521</v>
      </c>
      <c r="G20" s="10">
        <v>45194279</v>
      </c>
    </row>
    <row r="21" spans="4:7" x14ac:dyDescent="0.25">
      <c r="D21" s="9" t="s">
        <v>21</v>
      </c>
      <c r="E21" s="9">
        <v>3967</v>
      </c>
      <c r="F21" s="9">
        <v>6786</v>
      </c>
      <c r="G21" s="10">
        <v>9837787</v>
      </c>
    </row>
    <row r="22" spans="4:7" x14ac:dyDescent="0.25">
      <c r="D22" s="9" t="s">
        <v>22</v>
      </c>
      <c r="E22" s="9">
        <v>3718</v>
      </c>
      <c r="F22" s="9">
        <v>6280</v>
      </c>
      <c r="G22" s="10">
        <v>9195082</v>
      </c>
    </row>
    <row r="23" spans="4:7" x14ac:dyDescent="0.25">
      <c r="D23" s="9" t="s">
        <v>23</v>
      </c>
      <c r="E23" s="9">
        <v>2019</v>
      </c>
      <c r="F23" s="9">
        <v>3113</v>
      </c>
      <c r="G23" s="10">
        <v>4763533</v>
      </c>
    </row>
    <row r="24" spans="4:7" x14ac:dyDescent="0.25">
      <c r="D24" s="9" t="s">
        <v>24</v>
      </c>
      <c r="E24" s="9">
        <v>1161</v>
      </c>
      <c r="F24" s="9">
        <v>1963</v>
      </c>
      <c r="G24" s="10">
        <v>2940327</v>
      </c>
    </row>
    <row r="25" spans="4:7" x14ac:dyDescent="0.25">
      <c r="D25" s="9" t="s">
        <v>25</v>
      </c>
      <c r="E25" s="9">
        <v>17410</v>
      </c>
      <c r="F25" s="9">
        <v>28951</v>
      </c>
      <c r="G25" s="10">
        <v>49054145</v>
      </c>
    </row>
    <row r="26" spans="4:7" x14ac:dyDescent="0.25">
      <c r="D26" s="9" t="s">
        <v>26</v>
      </c>
      <c r="E26" s="9">
        <v>9109</v>
      </c>
      <c r="F26" s="9">
        <v>15151</v>
      </c>
      <c r="G26" s="10">
        <v>23952786</v>
      </c>
    </row>
    <row r="27" spans="4:7" x14ac:dyDescent="0.25">
      <c r="D27" s="9" t="s">
        <v>27</v>
      </c>
      <c r="E27" s="9">
        <v>10765</v>
      </c>
      <c r="F27" s="9">
        <v>18452</v>
      </c>
      <c r="G27" s="10">
        <v>25385464</v>
      </c>
    </row>
    <row r="28" spans="4:7" x14ac:dyDescent="0.25">
      <c r="D28" s="9" t="s">
        <v>28</v>
      </c>
      <c r="E28" s="9">
        <v>55263</v>
      </c>
      <c r="F28" s="9">
        <v>94638</v>
      </c>
      <c r="G28" s="10">
        <v>154063017</v>
      </c>
    </row>
    <row r="29" spans="4:7" x14ac:dyDescent="0.25">
      <c r="D29" s="9" t="s">
        <v>29</v>
      </c>
      <c r="E29" s="9">
        <v>1589</v>
      </c>
      <c r="F29" s="9">
        <v>2896</v>
      </c>
      <c r="G29" s="10">
        <v>4189022</v>
      </c>
    </row>
    <row r="30" spans="4:7" x14ac:dyDescent="0.25">
      <c r="D30" s="9" t="s">
        <v>30</v>
      </c>
      <c r="E30" s="9">
        <v>2148</v>
      </c>
      <c r="F30" s="9">
        <v>3200</v>
      </c>
      <c r="G30" s="10">
        <v>4342000</v>
      </c>
    </row>
    <row r="31" spans="4:7" x14ac:dyDescent="0.25">
      <c r="D31" s="9" t="s">
        <v>31</v>
      </c>
      <c r="E31" s="9">
        <v>19908</v>
      </c>
      <c r="F31" s="9">
        <v>34723</v>
      </c>
      <c r="G31" s="10">
        <v>53747204</v>
      </c>
    </row>
    <row r="32" spans="4:7" x14ac:dyDescent="0.25">
      <c r="D32" s="9" t="s">
        <v>32</v>
      </c>
      <c r="E32" s="9">
        <v>3516</v>
      </c>
      <c r="F32" s="9">
        <v>6557</v>
      </c>
      <c r="G32" s="10">
        <v>8747779</v>
      </c>
    </row>
    <row r="33" spans="4:7" x14ac:dyDescent="0.25">
      <c r="D33" s="9" t="s">
        <v>33</v>
      </c>
      <c r="E33" s="9">
        <v>7034</v>
      </c>
      <c r="F33" s="9">
        <v>12299</v>
      </c>
      <c r="G33" s="10">
        <v>18504205</v>
      </c>
    </row>
    <row r="34" spans="4:7" x14ac:dyDescent="0.25">
      <c r="D34" s="9" t="s">
        <v>34</v>
      </c>
      <c r="E34" s="9">
        <v>28990</v>
      </c>
      <c r="F34" s="9">
        <v>47293</v>
      </c>
      <c r="G34" s="10">
        <v>76011180</v>
      </c>
    </row>
    <row r="35" spans="4:7" x14ac:dyDescent="0.25">
      <c r="D35" s="9" t="s">
        <v>35</v>
      </c>
      <c r="E35" s="9">
        <v>11146</v>
      </c>
      <c r="F35" s="9">
        <v>19462</v>
      </c>
      <c r="G35" s="10">
        <v>32587735</v>
      </c>
    </row>
    <row r="36" spans="4:7" x14ac:dyDescent="0.25">
      <c r="D36" s="9" t="s">
        <v>36</v>
      </c>
      <c r="E36" s="9">
        <v>45785</v>
      </c>
      <c r="F36" s="9">
        <v>77948</v>
      </c>
      <c r="G36" s="10">
        <v>128573061</v>
      </c>
    </row>
    <row r="37" spans="4:7" x14ac:dyDescent="0.25">
      <c r="D37" s="9" t="s">
        <v>37</v>
      </c>
      <c r="E37" s="9">
        <v>7239</v>
      </c>
      <c r="F37" s="9">
        <v>12946</v>
      </c>
      <c r="G37" s="10">
        <v>19189409</v>
      </c>
    </row>
    <row r="38" spans="4:7" x14ac:dyDescent="0.25">
      <c r="D38" s="9" t="s">
        <v>38</v>
      </c>
      <c r="E38" s="9">
        <v>31677</v>
      </c>
      <c r="F38" s="9">
        <v>51874</v>
      </c>
      <c r="G38" s="10">
        <v>88819848</v>
      </c>
    </row>
    <row r="39" spans="4:7" x14ac:dyDescent="0.25">
      <c r="D39" s="9" t="s">
        <v>39</v>
      </c>
      <c r="E39" s="9">
        <v>1113</v>
      </c>
      <c r="F39" s="9">
        <v>1865</v>
      </c>
      <c r="G39" s="10">
        <v>2737164</v>
      </c>
    </row>
    <row r="40" spans="4:7" x14ac:dyDescent="0.25">
      <c r="D40" s="9" t="s">
        <v>40</v>
      </c>
      <c r="E40" s="9">
        <v>1137</v>
      </c>
      <c r="F40" s="9">
        <v>1870</v>
      </c>
      <c r="G40" s="10">
        <v>2626815</v>
      </c>
    </row>
    <row r="41" spans="4:7" x14ac:dyDescent="0.25">
      <c r="D41" s="9" t="s">
        <v>41</v>
      </c>
      <c r="E41" s="9">
        <v>5603</v>
      </c>
      <c r="F41" s="9">
        <v>9496</v>
      </c>
      <c r="G41" s="10">
        <v>14071802</v>
      </c>
    </row>
    <row r="42" spans="4:7" x14ac:dyDescent="0.25">
      <c r="D42" s="9" t="s">
        <v>42</v>
      </c>
      <c r="E42" s="9">
        <v>2504</v>
      </c>
      <c r="F42" s="9">
        <v>4590</v>
      </c>
      <c r="G42" s="10">
        <v>6690098</v>
      </c>
    </row>
    <row r="43" spans="4:7" x14ac:dyDescent="0.25">
      <c r="D43" s="9" t="s">
        <v>43</v>
      </c>
      <c r="E43" s="9">
        <v>71352</v>
      </c>
      <c r="F43" s="9">
        <v>119027</v>
      </c>
      <c r="G43" s="10">
        <v>194069943</v>
      </c>
    </row>
    <row r="44" spans="4:7" x14ac:dyDescent="0.25">
      <c r="D44" s="9" t="s">
        <v>44</v>
      </c>
      <c r="E44" s="9">
        <v>10969</v>
      </c>
      <c r="F44" s="9">
        <v>16854</v>
      </c>
      <c r="G44" s="10">
        <v>27520625</v>
      </c>
    </row>
    <row r="45" spans="4:7" x14ac:dyDescent="0.25">
      <c r="D45" s="9" t="s">
        <v>45</v>
      </c>
      <c r="E45" s="9">
        <v>13892</v>
      </c>
      <c r="F45" s="9">
        <v>26179</v>
      </c>
      <c r="G45" s="10">
        <v>36686835</v>
      </c>
    </row>
    <row r="46" spans="4:7" x14ac:dyDescent="0.25">
      <c r="D46" s="9" t="s">
        <v>46</v>
      </c>
      <c r="E46" s="9">
        <v>6857</v>
      </c>
      <c r="F46" s="9">
        <v>10820</v>
      </c>
      <c r="G46" s="10">
        <v>17889080</v>
      </c>
    </row>
    <row r="47" spans="4:7" x14ac:dyDescent="0.25">
      <c r="D47" s="9" t="s">
        <v>47</v>
      </c>
      <c r="E47" s="9">
        <v>7785</v>
      </c>
      <c r="F47" s="9">
        <v>12954</v>
      </c>
      <c r="G47" s="10">
        <v>19552463</v>
      </c>
    </row>
    <row r="48" spans="4:7" x14ac:dyDescent="0.25">
      <c r="D48" s="9" t="s">
        <v>48</v>
      </c>
      <c r="E48" s="9">
        <v>4750</v>
      </c>
      <c r="F48" s="9">
        <v>6965</v>
      </c>
      <c r="G48" s="10">
        <v>11941533</v>
      </c>
    </row>
    <row r="49" spans="4:7" x14ac:dyDescent="0.25">
      <c r="D49" s="9" t="s">
        <v>49</v>
      </c>
      <c r="E49" s="9">
        <v>7065</v>
      </c>
      <c r="F49" s="9">
        <v>12905</v>
      </c>
      <c r="G49" s="10">
        <v>19177380</v>
      </c>
    </row>
    <row r="50" spans="4:7" x14ac:dyDescent="0.25">
      <c r="D50" s="9" t="s">
        <v>50</v>
      </c>
      <c r="E50" s="9">
        <v>642</v>
      </c>
      <c r="F50" s="9">
        <v>947</v>
      </c>
      <c r="G50" s="10">
        <v>1446681</v>
      </c>
    </row>
    <row r="51" spans="4:7" x14ac:dyDescent="0.25">
      <c r="D51" s="9" t="s">
        <v>51</v>
      </c>
      <c r="E51" s="9">
        <v>10070</v>
      </c>
      <c r="F51" s="9">
        <v>19605</v>
      </c>
      <c r="G51" s="10">
        <v>24514639</v>
      </c>
    </row>
    <row r="52" spans="4:7" x14ac:dyDescent="0.25">
      <c r="D52" s="9" t="s">
        <v>52</v>
      </c>
      <c r="E52" s="9">
        <v>3600</v>
      </c>
      <c r="F52" s="9">
        <v>5896</v>
      </c>
      <c r="G52" s="10">
        <v>8952556</v>
      </c>
    </row>
    <row r="53" spans="4:7" x14ac:dyDescent="0.25">
      <c r="D53" s="9" t="s">
        <v>53</v>
      </c>
      <c r="E53" s="9">
        <v>19647</v>
      </c>
      <c r="F53" s="9">
        <v>35833</v>
      </c>
      <c r="G53" s="10">
        <v>53319289</v>
      </c>
    </row>
    <row r="54" spans="4:7" x14ac:dyDescent="0.25">
      <c r="D54" s="9" t="s">
        <v>54</v>
      </c>
      <c r="E54" s="9">
        <v>1397</v>
      </c>
      <c r="F54" s="9">
        <v>2259</v>
      </c>
      <c r="G54" s="10">
        <v>3152188</v>
      </c>
    </row>
    <row r="55" spans="4:7" x14ac:dyDescent="0.25">
      <c r="D55" s="9" t="s">
        <v>55</v>
      </c>
      <c r="E55" s="9">
        <v>6704</v>
      </c>
      <c r="F55" s="9">
        <v>11674</v>
      </c>
      <c r="G55" s="10">
        <v>17177448</v>
      </c>
    </row>
    <row r="56" spans="4:7" x14ac:dyDescent="0.25">
      <c r="D56" s="9" t="s">
        <v>56</v>
      </c>
      <c r="E56" s="9">
        <v>10309</v>
      </c>
      <c r="F56" s="9">
        <v>17334</v>
      </c>
      <c r="G56" s="10">
        <v>28760488</v>
      </c>
    </row>
    <row r="57" spans="4:7" x14ac:dyDescent="0.25">
      <c r="D57" s="9" t="s">
        <v>57</v>
      </c>
      <c r="E57" s="9">
        <v>8035</v>
      </c>
      <c r="F57" s="9">
        <v>13542</v>
      </c>
      <c r="G57" s="10">
        <v>21309223</v>
      </c>
    </row>
    <row r="58" spans="4:7" x14ac:dyDescent="0.25">
      <c r="D58" s="9" t="s">
        <v>58</v>
      </c>
      <c r="E58" s="9">
        <v>3046</v>
      </c>
      <c r="F58" s="9">
        <v>5192</v>
      </c>
      <c r="G58" s="10">
        <v>7875346</v>
      </c>
    </row>
    <row r="59" spans="4:7" x14ac:dyDescent="0.25">
      <c r="D59" s="9" t="s">
        <v>59</v>
      </c>
      <c r="E59" s="9">
        <v>2479</v>
      </c>
      <c r="F59" s="9">
        <v>4063</v>
      </c>
      <c r="G59" s="10">
        <v>6695087</v>
      </c>
    </row>
    <row r="60" spans="4:7" x14ac:dyDescent="0.25">
      <c r="D60" s="9" t="s">
        <v>60</v>
      </c>
      <c r="E60" s="9">
        <v>3854</v>
      </c>
      <c r="F60" s="9">
        <v>6512</v>
      </c>
      <c r="G60" s="10">
        <v>10063524</v>
      </c>
    </row>
    <row r="61" spans="4:7" x14ac:dyDescent="0.25">
      <c r="D61" s="9" t="s">
        <v>61</v>
      </c>
      <c r="E61" s="9">
        <v>6610</v>
      </c>
      <c r="F61" s="9">
        <v>10161</v>
      </c>
      <c r="G61" s="10">
        <v>16346371</v>
      </c>
    </row>
    <row r="62" spans="4:7" x14ac:dyDescent="0.25">
      <c r="D62" s="9" t="s">
        <v>62</v>
      </c>
      <c r="E62" s="9">
        <v>114327</v>
      </c>
      <c r="F62" s="9">
        <v>194724</v>
      </c>
      <c r="G62" s="10">
        <v>312008226</v>
      </c>
    </row>
    <row r="63" spans="4:7" x14ac:dyDescent="0.25">
      <c r="D63" s="9" t="s">
        <v>63</v>
      </c>
      <c r="E63" s="9">
        <v>1755</v>
      </c>
      <c r="F63" s="9">
        <v>2936</v>
      </c>
      <c r="G63" s="10">
        <v>4784369</v>
      </c>
    </row>
    <row r="64" spans="4:7" x14ac:dyDescent="0.25">
      <c r="D64" s="9" t="s">
        <v>64</v>
      </c>
      <c r="E64" s="9">
        <v>2937</v>
      </c>
      <c r="F64" s="9">
        <v>5305</v>
      </c>
      <c r="G64" s="10">
        <v>7534895</v>
      </c>
    </row>
    <row r="65" spans="4:7" x14ac:dyDescent="0.25">
      <c r="D65" s="9" t="s">
        <v>65</v>
      </c>
      <c r="E65" s="9">
        <v>7428</v>
      </c>
      <c r="F65" s="9">
        <v>12718</v>
      </c>
      <c r="G65" s="10">
        <v>18288594</v>
      </c>
    </row>
    <row r="66" spans="4:7" x14ac:dyDescent="0.25">
      <c r="D66" s="9" t="s">
        <v>66</v>
      </c>
      <c r="E66" s="9">
        <v>13065</v>
      </c>
      <c r="F66" s="9">
        <v>22714</v>
      </c>
      <c r="G66" s="10">
        <v>35341755</v>
      </c>
    </row>
    <row r="67" spans="4:7" x14ac:dyDescent="0.25">
      <c r="D67" s="9" t="s">
        <v>67</v>
      </c>
      <c r="E67" s="9">
        <v>21434</v>
      </c>
      <c r="F67" s="9">
        <v>32187</v>
      </c>
      <c r="G67" s="10">
        <v>49057976</v>
      </c>
    </row>
    <row r="68" spans="4:7" x14ac:dyDescent="0.25">
      <c r="D68" s="9" t="s">
        <v>68</v>
      </c>
      <c r="E68" s="9">
        <v>3582</v>
      </c>
      <c r="F68" s="9">
        <v>5519</v>
      </c>
      <c r="G68" s="10">
        <v>8483929</v>
      </c>
    </row>
    <row r="69" spans="4:7" x14ac:dyDescent="0.25">
      <c r="D69" s="9" t="s">
        <v>69</v>
      </c>
      <c r="E69" s="9">
        <v>15528</v>
      </c>
      <c r="F69" s="9">
        <v>28907</v>
      </c>
      <c r="G69" s="10">
        <v>38693153</v>
      </c>
    </row>
    <row r="70" spans="4:7" x14ac:dyDescent="0.25">
      <c r="D70" s="9" t="s">
        <v>70</v>
      </c>
      <c r="E70" s="9">
        <v>8214</v>
      </c>
      <c r="F70" s="9">
        <v>13144</v>
      </c>
      <c r="G70" s="10">
        <v>19989207</v>
      </c>
    </row>
    <row r="71" spans="4:7" x14ac:dyDescent="0.25">
      <c r="D71" s="9" t="s">
        <v>71</v>
      </c>
      <c r="E71" s="9">
        <v>1440</v>
      </c>
      <c r="F71" s="9">
        <v>2291</v>
      </c>
      <c r="G71" s="10">
        <v>3246751</v>
      </c>
    </row>
    <row r="72" spans="4:7" x14ac:dyDescent="0.25">
      <c r="D72" s="9" t="s">
        <v>72</v>
      </c>
      <c r="E72" s="9">
        <v>5679</v>
      </c>
      <c r="F72" s="9">
        <v>9429</v>
      </c>
      <c r="G72" s="10">
        <v>14541817</v>
      </c>
    </row>
    <row r="73" spans="4:7" x14ac:dyDescent="0.25">
      <c r="D73" s="9" t="s">
        <v>73</v>
      </c>
      <c r="E73" s="9">
        <v>5355</v>
      </c>
      <c r="F73" s="9">
        <v>9236</v>
      </c>
      <c r="G73" s="10">
        <v>12994277</v>
      </c>
    </row>
    <row r="74" spans="4:7" x14ac:dyDescent="0.25">
      <c r="D74" s="9" t="s">
        <v>74</v>
      </c>
      <c r="E74" s="9">
        <v>1715</v>
      </c>
      <c r="F74" s="9">
        <v>2927</v>
      </c>
      <c r="G74" s="10">
        <v>4216440</v>
      </c>
    </row>
    <row r="75" spans="4:7" x14ac:dyDescent="0.25">
      <c r="D75" s="9" t="s">
        <v>75</v>
      </c>
      <c r="E75" s="9">
        <v>5067</v>
      </c>
      <c r="F75" s="9">
        <v>8399</v>
      </c>
      <c r="G75" s="10">
        <v>12985854</v>
      </c>
    </row>
    <row r="76" spans="4:7" x14ac:dyDescent="0.25">
      <c r="D76" s="9" t="s">
        <v>76</v>
      </c>
      <c r="E76" s="9">
        <v>23159</v>
      </c>
      <c r="F76" s="9">
        <v>40475</v>
      </c>
      <c r="G76" s="10">
        <v>64198182</v>
      </c>
    </row>
    <row r="77" spans="4:7" x14ac:dyDescent="0.25">
      <c r="D77" s="9" t="s">
        <v>77</v>
      </c>
      <c r="E77" s="9">
        <v>1710</v>
      </c>
      <c r="F77" s="9">
        <v>2918</v>
      </c>
      <c r="G77" s="10">
        <v>4445755</v>
      </c>
    </row>
    <row r="78" spans="4:7" x14ac:dyDescent="0.25">
      <c r="D78" s="9" t="s">
        <v>78</v>
      </c>
      <c r="E78" s="9">
        <v>16784</v>
      </c>
      <c r="F78" s="9">
        <v>30304</v>
      </c>
      <c r="G78" s="10">
        <v>45177506</v>
      </c>
    </row>
    <row r="79" spans="4:7" x14ac:dyDescent="0.25">
      <c r="D79" s="9" t="s">
        <v>79</v>
      </c>
      <c r="E79" s="9">
        <v>9814</v>
      </c>
      <c r="F79" s="9">
        <v>15807</v>
      </c>
      <c r="G79" s="10">
        <v>26703060</v>
      </c>
    </row>
    <row r="80" spans="4:7" x14ac:dyDescent="0.25">
      <c r="D80" s="9" t="s">
        <v>80</v>
      </c>
      <c r="E80" s="9">
        <v>30243</v>
      </c>
      <c r="F80" s="9">
        <v>50163</v>
      </c>
      <c r="G80" s="10">
        <v>84569585</v>
      </c>
    </row>
    <row r="81" spans="4:7" x14ac:dyDescent="0.25">
      <c r="D81" s="9" t="s">
        <v>81</v>
      </c>
      <c r="E81" s="9">
        <v>13282</v>
      </c>
      <c r="F81" s="9">
        <v>21850</v>
      </c>
      <c r="G81" s="10">
        <v>33932514</v>
      </c>
    </row>
    <row r="82" spans="4:7" x14ac:dyDescent="0.25">
      <c r="D82" s="9" t="s">
        <v>82</v>
      </c>
      <c r="E82" s="9">
        <v>15434</v>
      </c>
      <c r="F82" s="9">
        <v>27766</v>
      </c>
      <c r="G82" s="10">
        <v>42430865</v>
      </c>
    </row>
    <row r="83" spans="4:7" x14ac:dyDescent="0.25">
      <c r="D83" s="9" t="s">
        <v>83</v>
      </c>
      <c r="E83" s="9">
        <v>10803</v>
      </c>
      <c r="F83" s="9">
        <v>17012</v>
      </c>
      <c r="G83" s="10">
        <v>28388303</v>
      </c>
    </row>
    <row r="84" spans="4:7" x14ac:dyDescent="0.25">
      <c r="D84" s="9" t="s">
        <v>84</v>
      </c>
      <c r="E84" s="9">
        <v>8193</v>
      </c>
      <c r="F84" s="9">
        <v>14483</v>
      </c>
      <c r="G84" s="10">
        <v>21680972</v>
      </c>
    </row>
    <row r="85" spans="4:7" x14ac:dyDescent="0.25">
      <c r="D85" s="9" t="s">
        <v>85</v>
      </c>
      <c r="E85" s="9">
        <v>7562</v>
      </c>
      <c r="F85" s="9">
        <v>13228</v>
      </c>
      <c r="G85" s="10">
        <v>22958006</v>
      </c>
    </row>
    <row r="86" spans="4:7" x14ac:dyDescent="0.25">
      <c r="D86" s="9" t="s">
        <v>86</v>
      </c>
      <c r="E86" s="9">
        <v>6397</v>
      </c>
      <c r="F86" s="9">
        <v>11396</v>
      </c>
      <c r="G86" s="10">
        <v>16470760</v>
      </c>
    </row>
    <row r="87" spans="4:7" x14ac:dyDescent="0.25">
      <c r="D87" s="9" t="s">
        <v>87</v>
      </c>
      <c r="E87" s="9">
        <v>4398</v>
      </c>
      <c r="F87" s="9">
        <v>7503</v>
      </c>
      <c r="G87" s="10">
        <v>10333653</v>
      </c>
    </row>
    <row r="88" spans="4:7" x14ac:dyDescent="0.25">
      <c r="D88" s="9" t="s">
        <v>88</v>
      </c>
      <c r="E88" s="9">
        <v>8826</v>
      </c>
      <c r="F88" s="9">
        <v>14947</v>
      </c>
      <c r="G88" s="10">
        <v>21585591</v>
      </c>
    </row>
    <row r="89" spans="4:7" x14ac:dyDescent="0.25">
      <c r="D89" s="9" t="s">
        <v>89</v>
      </c>
      <c r="E89" s="9">
        <v>1525</v>
      </c>
      <c r="F89" s="9">
        <v>2758</v>
      </c>
      <c r="G89" s="10">
        <v>3549107</v>
      </c>
    </row>
    <row r="90" spans="4:7" x14ac:dyDescent="0.25">
      <c r="D90" s="9" t="s">
        <v>90</v>
      </c>
      <c r="E90" s="9">
        <v>2804</v>
      </c>
      <c r="F90" s="9">
        <v>4818</v>
      </c>
      <c r="G90" s="10">
        <v>7581462</v>
      </c>
    </row>
    <row r="91" spans="4:7" x14ac:dyDescent="0.25">
      <c r="D91" s="9" t="s">
        <v>91</v>
      </c>
      <c r="E91" s="9">
        <v>520</v>
      </c>
      <c r="F91" s="9">
        <v>728</v>
      </c>
      <c r="G91" s="10">
        <v>1096093</v>
      </c>
    </row>
    <row r="92" spans="4:7" x14ac:dyDescent="0.25">
      <c r="D92" s="9" t="s">
        <v>92</v>
      </c>
      <c r="E92" s="9">
        <v>14280</v>
      </c>
      <c r="F92" s="9">
        <v>26338</v>
      </c>
      <c r="G92" s="10">
        <v>40232597</v>
      </c>
    </row>
    <row r="93" spans="4:7" x14ac:dyDescent="0.25">
      <c r="D93" s="9" t="s">
        <v>93</v>
      </c>
      <c r="E93" s="9">
        <v>8980</v>
      </c>
      <c r="F93" s="9">
        <v>15198</v>
      </c>
      <c r="G93" s="10">
        <v>25839298</v>
      </c>
    </row>
    <row r="94" spans="4:7" x14ac:dyDescent="0.25">
      <c r="D94" s="9" t="s">
        <v>94</v>
      </c>
      <c r="E94" s="9">
        <v>68306</v>
      </c>
      <c r="F94" s="9">
        <v>118650</v>
      </c>
      <c r="G94" s="10">
        <v>175794287</v>
      </c>
    </row>
    <row r="95" spans="4:7" x14ac:dyDescent="0.25">
      <c r="D95" s="9" t="s">
        <v>95</v>
      </c>
      <c r="E95" s="9">
        <v>3095</v>
      </c>
      <c r="F95" s="9">
        <v>4994</v>
      </c>
      <c r="G95" s="10">
        <v>7563399</v>
      </c>
    </row>
    <row r="96" spans="4:7" x14ac:dyDescent="0.25">
      <c r="D96" s="9" t="s">
        <v>96</v>
      </c>
      <c r="E96" s="9">
        <v>2130</v>
      </c>
      <c r="F96" s="9">
        <v>3481</v>
      </c>
      <c r="G96" s="10">
        <v>5472175</v>
      </c>
    </row>
    <row r="97" spans="4:7" x14ac:dyDescent="0.25">
      <c r="D97" s="9" t="s">
        <v>97</v>
      </c>
      <c r="E97" s="9">
        <v>1895</v>
      </c>
      <c r="F97" s="9">
        <v>2902</v>
      </c>
      <c r="G97" s="10">
        <v>3967643</v>
      </c>
    </row>
    <row r="98" spans="4:7" x14ac:dyDescent="0.25">
      <c r="D98" s="9" t="s">
        <v>98</v>
      </c>
      <c r="E98" s="9">
        <v>16930</v>
      </c>
      <c r="F98" s="9">
        <v>30060</v>
      </c>
      <c r="G98" s="10">
        <v>47567448</v>
      </c>
    </row>
    <row r="99" spans="4:7" x14ac:dyDescent="0.25">
      <c r="D99" s="9" t="s">
        <v>99</v>
      </c>
      <c r="E99" s="9">
        <v>9643</v>
      </c>
      <c r="F99" s="9">
        <v>15602</v>
      </c>
      <c r="G99" s="10">
        <v>26085460</v>
      </c>
    </row>
    <row r="100" spans="4:7" x14ac:dyDescent="0.25">
      <c r="D100" s="9" t="s">
        <v>100</v>
      </c>
      <c r="E100" s="9">
        <v>12553</v>
      </c>
      <c r="F100" s="9">
        <v>20701</v>
      </c>
      <c r="G100" s="10">
        <v>31690261</v>
      </c>
    </row>
    <row r="101" spans="4:7" x14ac:dyDescent="0.25">
      <c r="D101" s="9" t="s">
        <v>101</v>
      </c>
      <c r="E101" s="9">
        <v>3420</v>
      </c>
      <c r="F101" s="9">
        <v>6327</v>
      </c>
      <c r="G101" s="10">
        <v>8946114</v>
      </c>
    </row>
    <row r="102" spans="4:7" x14ac:dyDescent="0.25">
      <c r="D102" s="9" t="s">
        <v>102</v>
      </c>
      <c r="E102" s="9">
        <v>2140</v>
      </c>
      <c r="F102" s="9">
        <v>3337</v>
      </c>
      <c r="G102" s="10">
        <v>5452787</v>
      </c>
    </row>
  </sheetData>
  <autoFilter ref="D2:G102" xr:uid="{606D0AEF-5142-487E-B82D-F587030BF72A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74B17-4579-421D-9788-52434880D197}">
  <dimension ref="A2:AN104"/>
  <sheetViews>
    <sheetView workbookViewId="0"/>
  </sheetViews>
  <sheetFormatPr defaultRowHeight="15" x14ac:dyDescent="0.25"/>
  <cols>
    <col min="1" max="1" width="12.140625" bestFit="1" customWidth="1"/>
    <col min="2" max="2" width="12.85546875" bestFit="1" customWidth="1"/>
    <col min="3" max="3" width="11.140625" bestFit="1" customWidth="1"/>
    <col min="4" max="4" width="13.5703125" bestFit="1" customWidth="1"/>
    <col min="5" max="5" width="12.5703125" bestFit="1" customWidth="1"/>
    <col min="6" max="6" width="11.140625" bestFit="1" customWidth="1"/>
    <col min="7" max="7" width="13.5703125" bestFit="1" customWidth="1"/>
    <col min="8" max="8" width="12.5703125" bestFit="1" customWidth="1"/>
    <col min="9" max="9" width="11.140625" bestFit="1" customWidth="1"/>
    <col min="10" max="10" width="13.5703125" bestFit="1" customWidth="1"/>
    <col min="11" max="11" width="12.5703125" bestFit="1" customWidth="1"/>
    <col min="12" max="12" width="11.140625" bestFit="1" customWidth="1"/>
    <col min="13" max="13" width="13.5703125" bestFit="1" customWidth="1"/>
    <col min="14" max="14" width="12.5703125" bestFit="1" customWidth="1"/>
    <col min="15" max="15" width="11.140625" bestFit="1" customWidth="1"/>
    <col min="16" max="16" width="13.5703125" bestFit="1" customWidth="1"/>
    <col min="17" max="17" width="12.5703125" bestFit="1" customWidth="1"/>
    <col min="18" max="18" width="11.140625" bestFit="1" customWidth="1"/>
    <col min="19" max="19" width="13.5703125" bestFit="1" customWidth="1"/>
    <col min="20" max="20" width="12.5703125" bestFit="1" customWidth="1"/>
    <col min="21" max="21" width="11.140625" bestFit="1" customWidth="1"/>
    <col min="22" max="22" width="13.5703125" bestFit="1" customWidth="1"/>
    <col min="23" max="23" width="12.5703125" bestFit="1" customWidth="1"/>
    <col min="24" max="24" width="11.140625" bestFit="1" customWidth="1"/>
    <col min="25" max="25" width="13.5703125" bestFit="1" customWidth="1"/>
    <col min="26" max="26" width="12.5703125" bestFit="1" customWidth="1"/>
    <col min="27" max="27" width="11.140625" bestFit="1" customWidth="1"/>
    <col min="28" max="28" width="13.5703125" bestFit="1" customWidth="1"/>
    <col min="29" max="29" width="12.5703125" bestFit="1" customWidth="1"/>
    <col min="30" max="30" width="11.140625" bestFit="1" customWidth="1"/>
    <col min="31" max="31" width="13.5703125" bestFit="1" customWidth="1"/>
    <col min="32" max="32" width="12.5703125" bestFit="1" customWidth="1"/>
    <col min="33" max="33" width="11.140625" bestFit="1" customWidth="1"/>
    <col min="34" max="34" width="13.5703125" bestFit="1" customWidth="1"/>
    <col min="35" max="35" width="12.5703125" bestFit="1" customWidth="1"/>
    <col min="36" max="36" width="11.140625" bestFit="1" customWidth="1"/>
    <col min="37" max="37" width="13.5703125" bestFit="1" customWidth="1"/>
    <col min="38" max="38" width="14" customWidth="1"/>
    <col min="39" max="39" width="13" customWidth="1"/>
    <col min="40" max="40" width="15.140625" bestFit="1" customWidth="1"/>
  </cols>
  <sheetData>
    <row r="2" spans="1:40" x14ac:dyDescent="0.25">
      <c r="B2" s="41">
        <v>45566</v>
      </c>
      <c r="C2" s="40"/>
      <c r="D2" s="42"/>
      <c r="E2" s="40">
        <v>45597</v>
      </c>
      <c r="F2" s="40"/>
      <c r="G2" s="40"/>
      <c r="H2" s="41">
        <v>45627</v>
      </c>
      <c r="I2" s="40"/>
      <c r="J2" s="42"/>
      <c r="K2" s="40">
        <v>45658</v>
      </c>
      <c r="L2" s="40"/>
      <c r="M2" s="40"/>
      <c r="N2" s="41">
        <v>45689</v>
      </c>
      <c r="O2" s="40"/>
      <c r="P2" s="42"/>
      <c r="Q2" s="40">
        <v>45717</v>
      </c>
      <c r="R2" s="40"/>
      <c r="S2" s="40"/>
      <c r="T2" s="41">
        <v>45748</v>
      </c>
      <c r="U2" s="40"/>
      <c r="V2" s="42"/>
      <c r="W2" s="40">
        <v>45778</v>
      </c>
      <c r="X2" s="40"/>
      <c r="Y2" s="40"/>
      <c r="Z2" s="41">
        <v>45809</v>
      </c>
      <c r="AA2" s="40"/>
      <c r="AB2" s="42"/>
      <c r="AC2" s="40">
        <v>45839</v>
      </c>
      <c r="AD2" s="40"/>
      <c r="AE2" s="40"/>
      <c r="AF2" s="41">
        <v>45870</v>
      </c>
      <c r="AG2" s="40"/>
      <c r="AH2" s="42"/>
      <c r="AI2" s="41">
        <v>45901</v>
      </c>
      <c r="AJ2" s="40"/>
      <c r="AK2" s="42"/>
      <c r="AL2" s="43" t="s">
        <v>113</v>
      </c>
      <c r="AM2" s="43"/>
      <c r="AN2" s="43"/>
    </row>
    <row r="3" spans="1:40" ht="15.75" thickBot="1" x14ac:dyDescent="0.3">
      <c r="A3" s="15" t="s">
        <v>1</v>
      </c>
      <c r="B3" s="16" t="s">
        <v>114</v>
      </c>
      <c r="C3" s="15" t="s">
        <v>115</v>
      </c>
      <c r="D3" s="17" t="s">
        <v>109</v>
      </c>
      <c r="E3" s="15" t="s">
        <v>114</v>
      </c>
      <c r="F3" s="15" t="s">
        <v>115</v>
      </c>
      <c r="G3" s="15" t="s">
        <v>109</v>
      </c>
      <c r="H3" s="16" t="s">
        <v>114</v>
      </c>
      <c r="I3" s="15" t="s">
        <v>115</v>
      </c>
      <c r="J3" s="17" t="s">
        <v>109</v>
      </c>
      <c r="K3" s="15" t="s">
        <v>114</v>
      </c>
      <c r="L3" s="15" t="s">
        <v>115</v>
      </c>
      <c r="M3" s="15" t="s">
        <v>109</v>
      </c>
      <c r="N3" s="16" t="s">
        <v>114</v>
      </c>
      <c r="O3" s="15" t="s">
        <v>115</v>
      </c>
      <c r="P3" s="17" t="s">
        <v>109</v>
      </c>
      <c r="Q3" s="15" t="s">
        <v>114</v>
      </c>
      <c r="R3" s="15" t="s">
        <v>115</v>
      </c>
      <c r="S3" s="15" t="s">
        <v>109</v>
      </c>
      <c r="T3" s="16" t="s">
        <v>114</v>
      </c>
      <c r="U3" s="15" t="s">
        <v>115</v>
      </c>
      <c r="V3" s="17" t="s">
        <v>109</v>
      </c>
      <c r="W3" s="15" t="s">
        <v>114</v>
      </c>
      <c r="X3" s="15" t="s">
        <v>115</v>
      </c>
      <c r="Y3" s="15" t="s">
        <v>109</v>
      </c>
      <c r="Z3" s="16" t="s">
        <v>114</v>
      </c>
      <c r="AA3" s="15" t="s">
        <v>115</v>
      </c>
      <c r="AB3" s="17" t="s">
        <v>109</v>
      </c>
      <c r="AC3" s="15" t="s">
        <v>114</v>
      </c>
      <c r="AD3" s="15" t="s">
        <v>115</v>
      </c>
      <c r="AE3" s="15" t="s">
        <v>109</v>
      </c>
      <c r="AF3" s="16" t="s">
        <v>114</v>
      </c>
      <c r="AG3" s="15" t="s">
        <v>115</v>
      </c>
      <c r="AH3" s="17" t="s">
        <v>109</v>
      </c>
      <c r="AI3" s="16" t="s">
        <v>114</v>
      </c>
      <c r="AJ3" s="15" t="s">
        <v>115</v>
      </c>
      <c r="AK3" s="17" t="s">
        <v>109</v>
      </c>
      <c r="AL3" s="15" t="s">
        <v>114</v>
      </c>
      <c r="AM3" s="15" t="s">
        <v>115</v>
      </c>
      <c r="AN3" s="15" t="s">
        <v>109</v>
      </c>
    </row>
    <row r="4" spans="1:40" x14ac:dyDescent="0.25">
      <c r="A4" t="s">
        <v>3</v>
      </c>
      <c r="B4" s="18">
        <v>24940</v>
      </c>
      <c r="C4" s="19">
        <v>11993</v>
      </c>
      <c r="D4" s="20">
        <v>4470334</v>
      </c>
      <c r="E4" s="21">
        <v>25549</v>
      </c>
      <c r="F4" s="21">
        <v>12303</v>
      </c>
      <c r="G4" s="22">
        <v>4554424</v>
      </c>
      <c r="H4" s="18">
        <v>25919</v>
      </c>
      <c r="I4" s="19">
        <v>12508</v>
      </c>
      <c r="J4" s="20">
        <v>4624698</v>
      </c>
      <c r="K4" s="21">
        <v>25353</v>
      </c>
      <c r="L4" s="21">
        <v>12232</v>
      </c>
      <c r="M4" s="22">
        <v>4455735</v>
      </c>
      <c r="N4" s="18">
        <v>25330</v>
      </c>
      <c r="O4" s="19">
        <v>12267</v>
      </c>
      <c r="P4" s="20">
        <v>4493784</v>
      </c>
      <c r="Q4" s="21">
        <v>25314</v>
      </c>
      <c r="R4" s="21">
        <v>12298</v>
      </c>
      <c r="S4" s="22">
        <v>4507217</v>
      </c>
      <c r="T4" s="18">
        <v>24707</v>
      </c>
      <c r="U4" s="19">
        <v>11970</v>
      </c>
      <c r="V4" s="20">
        <v>4425837</v>
      </c>
      <c r="W4" s="21">
        <v>24392</v>
      </c>
      <c r="X4" s="21">
        <v>11749</v>
      </c>
      <c r="Y4" s="22">
        <v>4363861</v>
      </c>
      <c r="Z4" s="18">
        <v>24064</v>
      </c>
      <c r="AA4" s="19">
        <v>11558</v>
      </c>
      <c r="AB4" s="20">
        <v>4309055</v>
      </c>
      <c r="AC4" s="21">
        <v>23941</v>
      </c>
      <c r="AD4" s="21">
        <v>11493</v>
      </c>
      <c r="AE4" s="22">
        <v>4303881</v>
      </c>
      <c r="AF4" s="18">
        <v>23923</v>
      </c>
      <c r="AG4" s="19">
        <v>11492</v>
      </c>
      <c r="AH4" s="20">
        <v>4298827</v>
      </c>
      <c r="AI4" s="18">
        <v>23856</v>
      </c>
      <c r="AJ4" s="19">
        <v>11488</v>
      </c>
      <c r="AK4" s="20">
        <v>4302692</v>
      </c>
      <c r="AL4" s="23">
        <v>32827</v>
      </c>
      <c r="AM4" s="23">
        <v>18531</v>
      </c>
      <c r="AN4" s="24">
        <v>53110345</v>
      </c>
    </row>
    <row r="5" spans="1:40" x14ac:dyDescent="0.25">
      <c r="A5" t="s">
        <v>4</v>
      </c>
      <c r="B5" s="18">
        <v>5078</v>
      </c>
      <c r="C5" s="19">
        <v>2481</v>
      </c>
      <c r="D5" s="20">
        <v>1434081</v>
      </c>
      <c r="E5" s="21">
        <v>5169</v>
      </c>
      <c r="F5" s="21">
        <v>2521</v>
      </c>
      <c r="G5" s="22">
        <v>1251674</v>
      </c>
      <c r="H5" s="18">
        <v>5234</v>
      </c>
      <c r="I5" s="19">
        <v>2561</v>
      </c>
      <c r="J5" s="20">
        <v>882403</v>
      </c>
      <c r="K5" s="21">
        <v>5227</v>
      </c>
      <c r="L5" s="21">
        <v>2557</v>
      </c>
      <c r="M5" s="22">
        <v>868636</v>
      </c>
      <c r="N5" s="18">
        <v>5179</v>
      </c>
      <c r="O5" s="19">
        <v>2539</v>
      </c>
      <c r="P5" s="20">
        <v>862660</v>
      </c>
      <c r="Q5" s="21">
        <v>5143</v>
      </c>
      <c r="R5" s="21">
        <v>2533</v>
      </c>
      <c r="S5" s="22">
        <v>849596</v>
      </c>
      <c r="T5" s="18">
        <v>5008</v>
      </c>
      <c r="U5" s="19">
        <v>2473</v>
      </c>
      <c r="V5" s="20">
        <v>826039</v>
      </c>
      <c r="W5" s="21">
        <v>4892</v>
      </c>
      <c r="X5" s="21">
        <v>2386</v>
      </c>
      <c r="Y5" s="22">
        <v>799253</v>
      </c>
      <c r="Z5" s="18">
        <v>4788</v>
      </c>
      <c r="AA5" s="19">
        <v>2322</v>
      </c>
      <c r="AB5" s="20">
        <v>783631</v>
      </c>
      <c r="AC5" s="21">
        <v>4761</v>
      </c>
      <c r="AD5" s="21">
        <v>2302</v>
      </c>
      <c r="AE5" s="22">
        <v>762669</v>
      </c>
      <c r="AF5" s="18">
        <v>4694</v>
      </c>
      <c r="AG5" s="19">
        <v>2283</v>
      </c>
      <c r="AH5" s="20">
        <v>759644</v>
      </c>
      <c r="AI5" s="18">
        <v>4637</v>
      </c>
      <c r="AJ5" s="19">
        <v>2268</v>
      </c>
      <c r="AK5" s="20">
        <v>757531</v>
      </c>
      <c r="AL5" s="23">
        <v>6725</v>
      </c>
      <c r="AM5" s="23">
        <v>3937</v>
      </c>
      <c r="AN5" s="24">
        <v>10837817</v>
      </c>
    </row>
    <row r="6" spans="1:40" x14ac:dyDescent="0.25">
      <c r="A6" t="s">
        <v>5</v>
      </c>
      <c r="B6" s="18">
        <v>1600</v>
      </c>
      <c r="C6" s="19">
        <v>803</v>
      </c>
      <c r="D6" s="20">
        <v>413083</v>
      </c>
      <c r="E6" s="21">
        <v>1595</v>
      </c>
      <c r="F6" s="21">
        <v>804</v>
      </c>
      <c r="G6" s="22">
        <v>387401</v>
      </c>
      <c r="H6" s="18">
        <v>1631</v>
      </c>
      <c r="I6" s="19">
        <v>820</v>
      </c>
      <c r="J6" s="20">
        <v>241487</v>
      </c>
      <c r="K6" s="21">
        <v>1625</v>
      </c>
      <c r="L6" s="21">
        <v>816</v>
      </c>
      <c r="M6" s="22">
        <v>239658</v>
      </c>
      <c r="N6" s="18">
        <v>1632</v>
      </c>
      <c r="O6" s="19">
        <v>818</v>
      </c>
      <c r="P6" s="20">
        <v>244041</v>
      </c>
      <c r="Q6" s="21">
        <v>1639</v>
      </c>
      <c r="R6" s="21">
        <v>818</v>
      </c>
      <c r="S6" s="22">
        <v>245212</v>
      </c>
      <c r="T6" s="18">
        <v>1601</v>
      </c>
      <c r="U6" s="19">
        <v>805</v>
      </c>
      <c r="V6" s="20">
        <v>239327</v>
      </c>
      <c r="W6" s="21">
        <v>1573</v>
      </c>
      <c r="X6" s="21">
        <v>783</v>
      </c>
      <c r="Y6" s="22">
        <v>230105</v>
      </c>
      <c r="Z6" s="18">
        <v>1549</v>
      </c>
      <c r="AA6" s="19">
        <v>773</v>
      </c>
      <c r="AB6" s="20">
        <v>227164</v>
      </c>
      <c r="AC6" s="21">
        <v>1519</v>
      </c>
      <c r="AD6" s="21">
        <v>761</v>
      </c>
      <c r="AE6" s="22">
        <v>222800</v>
      </c>
      <c r="AF6" s="18">
        <v>1482</v>
      </c>
      <c r="AG6" s="19">
        <v>748</v>
      </c>
      <c r="AH6" s="20">
        <v>214062</v>
      </c>
      <c r="AI6" s="18">
        <v>1486</v>
      </c>
      <c r="AJ6" s="19">
        <v>745</v>
      </c>
      <c r="AK6" s="20">
        <v>211280</v>
      </c>
      <c r="AL6" s="23">
        <v>2040</v>
      </c>
      <c r="AM6" s="23">
        <v>1095</v>
      </c>
      <c r="AN6" s="24">
        <v>3115620</v>
      </c>
    </row>
    <row r="7" spans="1:40" x14ac:dyDescent="0.25">
      <c r="A7" t="s">
        <v>6</v>
      </c>
      <c r="B7" s="18">
        <v>6140</v>
      </c>
      <c r="C7" s="19">
        <v>3280</v>
      </c>
      <c r="D7" s="20">
        <v>1051639</v>
      </c>
      <c r="E7" s="21">
        <v>6223</v>
      </c>
      <c r="F7" s="21">
        <v>3341</v>
      </c>
      <c r="G7" s="22">
        <v>1064983</v>
      </c>
      <c r="H7" s="18">
        <v>6288</v>
      </c>
      <c r="I7" s="19">
        <v>3359</v>
      </c>
      <c r="J7" s="20">
        <v>1074636</v>
      </c>
      <c r="K7" s="21">
        <v>6297</v>
      </c>
      <c r="L7" s="21">
        <v>3351</v>
      </c>
      <c r="M7" s="22">
        <v>1058477</v>
      </c>
      <c r="N7" s="18">
        <v>6262</v>
      </c>
      <c r="O7" s="19">
        <v>3372</v>
      </c>
      <c r="P7" s="20">
        <v>1067326</v>
      </c>
      <c r="Q7" s="21">
        <v>6216</v>
      </c>
      <c r="R7" s="21">
        <v>3367</v>
      </c>
      <c r="S7" s="22">
        <v>1057323</v>
      </c>
      <c r="T7" s="18">
        <v>5972</v>
      </c>
      <c r="U7" s="19">
        <v>3253</v>
      </c>
      <c r="V7" s="20">
        <v>1021709</v>
      </c>
      <c r="W7" s="21">
        <v>5869</v>
      </c>
      <c r="X7" s="21">
        <v>3156</v>
      </c>
      <c r="Y7" s="22">
        <v>988821</v>
      </c>
      <c r="Z7" s="18">
        <v>5825</v>
      </c>
      <c r="AA7" s="19">
        <v>3125</v>
      </c>
      <c r="AB7" s="20">
        <v>973791</v>
      </c>
      <c r="AC7" s="21">
        <v>5832</v>
      </c>
      <c r="AD7" s="21">
        <v>3098</v>
      </c>
      <c r="AE7" s="22">
        <v>978572</v>
      </c>
      <c r="AF7" s="18">
        <v>5810</v>
      </c>
      <c r="AG7" s="19">
        <v>3097</v>
      </c>
      <c r="AH7" s="20">
        <v>976584</v>
      </c>
      <c r="AI7" s="18">
        <v>5829</v>
      </c>
      <c r="AJ7" s="19">
        <v>3099</v>
      </c>
      <c r="AK7" s="20">
        <v>981232</v>
      </c>
      <c r="AL7" s="23">
        <v>7863</v>
      </c>
      <c r="AM7" s="23">
        <v>5129</v>
      </c>
      <c r="AN7" s="24">
        <v>12295093</v>
      </c>
    </row>
    <row r="8" spans="1:40" x14ac:dyDescent="0.25">
      <c r="A8" t="s">
        <v>7</v>
      </c>
      <c r="B8" s="18">
        <v>3841</v>
      </c>
      <c r="C8" s="19">
        <v>2001</v>
      </c>
      <c r="D8" s="20">
        <v>990163</v>
      </c>
      <c r="E8" s="21">
        <v>3855</v>
      </c>
      <c r="F8" s="21">
        <v>2004</v>
      </c>
      <c r="G8" s="22">
        <v>954691</v>
      </c>
      <c r="H8" s="18">
        <v>3931</v>
      </c>
      <c r="I8" s="19">
        <v>2048</v>
      </c>
      <c r="J8" s="20">
        <v>597401</v>
      </c>
      <c r="K8" s="21">
        <v>3855</v>
      </c>
      <c r="L8" s="21">
        <v>2027</v>
      </c>
      <c r="M8" s="22">
        <v>581630</v>
      </c>
      <c r="N8" s="18">
        <v>3867</v>
      </c>
      <c r="O8" s="19">
        <v>2031</v>
      </c>
      <c r="P8" s="20">
        <v>590225</v>
      </c>
      <c r="Q8" s="21">
        <v>3858</v>
      </c>
      <c r="R8" s="21">
        <v>2027</v>
      </c>
      <c r="S8" s="22">
        <v>593934</v>
      </c>
      <c r="T8" s="18">
        <v>3741</v>
      </c>
      <c r="U8" s="19">
        <v>1977</v>
      </c>
      <c r="V8" s="20">
        <v>570022</v>
      </c>
      <c r="W8" s="21">
        <v>3650</v>
      </c>
      <c r="X8" s="21">
        <v>1926</v>
      </c>
      <c r="Y8" s="22">
        <v>552512</v>
      </c>
      <c r="Z8" s="18">
        <v>3603</v>
      </c>
      <c r="AA8" s="19">
        <v>1896</v>
      </c>
      <c r="AB8" s="20">
        <v>548080</v>
      </c>
      <c r="AC8" s="21">
        <v>3555</v>
      </c>
      <c r="AD8" s="21">
        <v>1863</v>
      </c>
      <c r="AE8" s="22">
        <v>535492</v>
      </c>
      <c r="AF8" s="18">
        <v>3557</v>
      </c>
      <c r="AG8" s="19">
        <v>1866</v>
      </c>
      <c r="AH8" s="20">
        <v>545422</v>
      </c>
      <c r="AI8" s="18">
        <v>3531</v>
      </c>
      <c r="AJ8" s="19">
        <v>1862</v>
      </c>
      <c r="AK8" s="20">
        <v>539223</v>
      </c>
      <c r="AL8" s="23">
        <v>4920</v>
      </c>
      <c r="AM8" s="23">
        <v>2812</v>
      </c>
      <c r="AN8" s="24">
        <v>7598795</v>
      </c>
    </row>
    <row r="9" spans="1:40" x14ac:dyDescent="0.25">
      <c r="A9" t="s">
        <v>8</v>
      </c>
      <c r="B9" s="18">
        <v>1994</v>
      </c>
      <c r="C9" s="19">
        <v>1037</v>
      </c>
      <c r="D9" s="20">
        <v>527158</v>
      </c>
      <c r="E9" s="21">
        <v>2006</v>
      </c>
      <c r="F9" s="21">
        <v>1027</v>
      </c>
      <c r="G9" s="22">
        <v>498857</v>
      </c>
      <c r="H9" s="18">
        <v>2011</v>
      </c>
      <c r="I9" s="19">
        <v>1030</v>
      </c>
      <c r="J9" s="20">
        <v>320765</v>
      </c>
      <c r="K9" s="21">
        <v>1973</v>
      </c>
      <c r="L9" s="21">
        <v>1012</v>
      </c>
      <c r="M9" s="22">
        <v>304277</v>
      </c>
      <c r="N9" s="18">
        <v>1975</v>
      </c>
      <c r="O9" s="19">
        <v>1007</v>
      </c>
      <c r="P9" s="20">
        <v>303959</v>
      </c>
      <c r="Q9" s="21">
        <v>1957</v>
      </c>
      <c r="R9" s="21">
        <v>1002</v>
      </c>
      <c r="S9" s="22">
        <v>304077</v>
      </c>
      <c r="T9" s="18">
        <v>1901</v>
      </c>
      <c r="U9" s="19">
        <v>982</v>
      </c>
      <c r="V9" s="20">
        <v>294974</v>
      </c>
      <c r="W9" s="21">
        <v>1857</v>
      </c>
      <c r="X9" s="21">
        <v>948</v>
      </c>
      <c r="Y9" s="22">
        <v>293902</v>
      </c>
      <c r="Z9" s="18">
        <v>1822</v>
      </c>
      <c r="AA9" s="19">
        <v>921</v>
      </c>
      <c r="AB9" s="20">
        <v>285581</v>
      </c>
      <c r="AC9" s="21">
        <v>1795</v>
      </c>
      <c r="AD9" s="21">
        <v>913</v>
      </c>
      <c r="AE9" s="22">
        <v>278924</v>
      </c>
      <c r="AF9" s="18">
        <v>1773</v>
      </c>
      <c r="AG9" s="19">
        <v>895</v>
      </c>
      <c r="AH9" s="20">
        <v>266728</v>
      </c>
      <c r="AI9" s="18">
        <v>1768</v>
      </c>
      <c r="AJ9" s="19">
        <v>894</v>
      </c>
      <c r="AK9" s="20">
        <v>269252</v>
      </c>
      <c r="AL9" s="23">
        <v>2528</v>
      </c>
      <c r="AM9" s="23">
        <v>1477</v>
      </c>
      <c r="AN9" s="24">
        <v>3948454</v>
      </c>
    </row>
    <row r="10" spans="1:40" x14ac:dyDescent="0.25">
      <c r="A10" t="s">
        <v>9</v>
      </c>
      <c r="B10" s="18">
        <v>8899</v>
      </c>
      <c r="C10" s="19">
        <v>4695</v>
      </c>
      <c r="D10" s="20">
        <v>1511459</v>
      </c>
      <c r="E10" s="21">
        <v>9017</v>
      </c>
      <c r="F10" s="21">
        <v>4782</v>
      </c>
      <c r="G10" s="22">
        <v>1536666</v>
      </c>
      <c r="H10" s="18">
        <v>9222</v>
      </c>
      <c r="I10" s="19">
        <v>4889</v>
      </c>
      <c r="J10" s="20">
        <v>1580780</v>
      </c>
      <c r="K10" s="21">
        <v>9080</v>
      </c>
      <c r="L10" s="21">
        <v>4838</v>
      </c>
      <c r="M10" s="22">
        <v>1537310</v>
      </c>
      <c r="N10" s="18">
        <v>9007</v>
      </c>
      <c r="O10" s="19">
        <v>4814</v>
      </c>
      <c r="P10" s="20">
        <v>1537077</v>
      </c>
      <c r="Q10" s="21">
        <v>8938</v>
      </c>
      <c r="R10" s="21">
        <v>4819</v>
      </c>
      <c r="S10" s="22">
        <v>1518204</v>
      </c>
      <c r="T10" s="18">
        <v>8689</v>
      </c>
      <c r="U10" s="19">
        <v>4713</v>
      </c>
      <c r="V10" s="20">
        <v>1478625</v>
      </c>
      <c r="W10" s="21">
        <v>8565</v>
      </c>
      <c r="X10" s="21">
        <v>4606</v>
      </c>
      <c r="Y10" s="22">
        <v>1430979</v>
      </c>
      <c r="Z10" s="18">
        <v>8413</v>
      </c>
      <c r="AA10" s="19">
        <v>4534</v>
      </c>
      <c r="AB10" s="20">
        <v>1410189</v>
      </c>
      <c r="AC10" s="21">
        <v>8320</v>
      </c>
      <c r="AD10" s="21">
        <v>4461</v>
      </c>
      <c r="AE10" s="22">
        <v>1402834</v>
      </c>
      <c r="AF10" s="18">
        <v>8327</v>
      </c>
      <c r="AG10" s="19">
        <v>4467</v>
      </c>
      <c r="AH10" s="20">
        <v>1412913</v>
      </c>
      <c r="AI10" s="18">
        <v>8187</v>
      </c>
      <c r="AJ10" s="19">
        <v>4405</v>
      </c>
      <c r="AK10" s="20">
        <v>1382804</v>
      </c>
      <c r="AL10" s="23">
        <v>11453</v>
      </c>
      <c r="AM10" s="23">
        <v>7139</v>
      </c>
      <c r="AN10" s="24">
        <v>17739840</v>
      </c>
    </row>
    <row r="11" spans="1:40" x14ac:dyDescent="0.25">
      <c r="A11" t="s">
        <v>10</v>
      </c>
      <c r="B11" s="18">
        <v>4108</v>
      </c>
      <c r="C11" s="19">
        <v>2407</v>
      </c>
      <c r="D11" s="20">
        <v>635409</v>
      </c>
      <c r="E11" s="21">
        <v>4130</v>
      </c>
      <c r="F11" s="21">
        <v>2423</v>
      </c>
      <c r="G11" s="22">
        <v>642526</v>
      </c>
      <c r="H11" s="18">
        <v>4125</v>
      </c>
      <c r="I11" s="19">
        <v>2425</v>
      </c>
      <c r="J11" s="20">
        <v>643658</v>
      </c>
      <c r="K11" s="21">
        <v>4065</v>
      </c>
      <c r="L11" s="21">
        <v>2420</v>
      </c>
      <c r="M11" s="22">
        <v>624423</v>
      </c>
      <c r="N11" s="18">
        <v>4014</v>
      </c>
      <c r="O11" s="19">
        <v>2403</v>
      </c>
      <c r="P11" s="20">
        <v>616358</v>
      </c>
      <c r="Q11" s="21">
        <v>4046</v>
      </c>
      <c r="R11" s="21">
        <v>2439</v>
      </c>
      <c r="S11" s="22">
        <v>629302</v>
      </c>
      <c r="T11" s="18">
        <v>3946</v>
      </c>
      <c r="U11" s="19">
        <v>2387</v>
      </c>
      <c r="V11" s="20">
        <v>612314</v>
      </c>
      <c r="W11" s="21">
        <v>3858</v>
      </c>
      <c r="X11" s="21">
        <v>2329</v>
      </c>
      <c r="Y11" s="22">
        <v>591501</v>
      </c>
      <c r="Z11" s="18">
        <v>3795</v>
      </c>
      <c r="AA11" s="19">
        <v>2288</v>
      </c>
      <c r="AB11" s="20">
        <v>586425</v>
      </c>
      <c r="AC11" s="21">
        <v>3768</v>
      </c>
      <c r="AD11" s="21">
        <v>2277</v>
      </c>
      <c r="AE11" s="22">
        <v>578577</v>
      </c>
      <c r="AF11" s="18">
        <v>3766</v>
      </c>
      <c r="AG11" s="19">
        <v>2292</v>
      </c>
      <c r="AH11" s="20">
        <v>569362</v>
      </c>
      <c r="AI11" s="18">
        <v>3722</v>
      </c>
      <c r="AJ11" s="19">
        <v>2257</v>
      </c>
      <c r="AK11" s="20">
        <v>567476</v>
      </c>
      <c r="AL11" s="23">
        <v>5158</v>
      </c>
      <c r="AM11" s="23">
        <v>3483</v>
      </c>
      <c r="AN11" s="24">
        <v>7297331</v>
      </c>
    </row>
    <row r="12" spans="1:40" x14ac:dyDescent="0.25">
      <c r="A12" t="s">
        <v>11</v>
      </c>
      <c r="B12" s="18">
        <v>7176</v>
      </c>
      <c r="C12" s="19">
        <v>3795</v>
      </c>
      <c r="D12" s="20">
        <v>1204398</v>
      </c>
      <c r="E12" s="21">
        <v>7294</v>
      </c>
      <c r="F12" s="21">
        <v>3867</v>
      </c>
      <c r="G12" s="22">
        <v>1234472</v>
      </c>
      <c r="H12" s="18">
        <v>7358</v>
      </c>
      <c r="I12" s="19">
        <v>3914</v>
      </c>
      <c r="J12" s="20">
        <v>1245931</v>
      </c>
      <c r="K12" s="21">
        <v>7234</v>
      </c>
      <c r="L12" s="21">
        <v>3862</v>
      </c>
      <c r="M12" s="22">
        <v>1211051</v>
      </c>
      <c r="N12" s="18">
        <v>7232</v>
      </c>
      <c r="O12" s="19">
        <v>3868</v>
      </c>
      <c r="P12" s="20">
        <v>1220190</v>
      </c>
      <c r="Q12" s="21">
        <v>7198</v>
      </c>
      <c r="R12" s="21">
        <v>3834</v>
      </c>
      <c r="S12" s="22">
        <v>1214210</v>
      </c>
      <c r="T12" s="18">
        <v>6988</v>
      </c>
      <c r="U12" s="19">
        <v>3744</v>
      </c>
      <c r="V12" s="20">
        <v>1176550</v>
      </c>
      <c r="W12" s="21">
        <v>6840</v>
      </c>
      <c r="X12" s="21">
        <v>3627</v>
      </c>
      <c r="Y12" s="22">
        <v>1150832</v>
      </c>
      <c r="Z12" s="18">
        <v>6707</v>
      </c>
      <c r="AA12" s="19">
        <v>3532</v>
      </c>
      <c r="AB12" s="20">
        <v>1119301</v>
      </c>
      <c r="AC12" s="21">
        <v>6651</v>
      </c>
      <c r="AD12" s="21">
        <v>3511</v>
      </c>
      <c r="AE12" s="22">
        <v>1115926</v>
      </c>
      <c r="AF12" s="18">
        <v>6619</v>
      </c>
      <c r="AG12" s="19">
        <v>3491</v>
      </c>
      <c r="AH12" s="20">
        <v>1111337</v>
      </c>
      <c r="AI12" s="18">
        <v>6511</v>
      </c>
      <c r="AJ12" s="19">
        <v>3449</v>
      </c>
      <c r="AK12" s="20">
        <v>1088999</v>
      </c>
      <c r="AL12" s="23">
        <v>9141</v>
      </c>
      <c r="AM12" s="23">
        <v>5563</v>
      </c>
      <c r="AN12" s="24">
        <v>14093197</v>
      </c>
    </row>
    <row r="13" spans="1:40" x14ac:dyDescent="0.25">
      <c r="A13" t="s">
        <v>12</v>
      </c>
      <c r="B13" s="18">
        <v>14623</v>
      </c>
      <c r="C13" s="19">
        <v>7441</v>
      </c>
      <c r="D13" s="20">
        <v>2476504</v>
      </c>
      <c r="E13" s="21">
        <v>15178</v>
      </c>
      <c r="F13" s="21">
        <v>7731</v>
      </c>
      <c r="G13" s="22">
        <v>2609205</v>
      </c>
      <c r="H13" s="18">
        <v>15464</v>
      </c>
      <c r="I13" s="19">
        <v>7904</v>
      </c>
      <c r="J13" s="20">
        <v>2655841</v>
      </c>
      <c r="K13" s="21">
        <v>15280</v>
      </c>
      <c r="L13" s="21">
        <v>7837</v>
      </c>
      <c r="M13" s="22">
        <v>2600857</v>
      </c>
      <c r="N13" s="18">
        <v>15289</v>
      </c>
      <c r="O13" s="19">
        <v>7822</v>
      </c>
      <c r="P13" s="20">
        <v>2641166</v>
      </c>
      <c r="Q13" s="21">
        <v>15248</v>
      </c>
      <c r="R13" s="21">
        <v>7855</v>
      </c>
      <c r="S13" s="22">
        <v>2656914</v>
      </c>
      <c r="T13" s="18">
        <v>14746</v>
      </c>
      <c r="U13" s="19">
        <v>7600</v>
      </c>
      <c r="V13" s="20">
        <v>2548711</v>
      </c>
      <c r="W13" s="21">
        <v>14388</v>
      </c>
      <c r="X13" s="21">
        <v>7374</v>
      </c>
      <c r="Y13" s="22">
        <v>2488225</v>
      </c>
      <c r="Z13" s="18">
        <v>14164</v>
      </c>
      <c r="AA13" s="19">
        <v>7237</v>
      </c>
      <c r="AB13" s="20">
        <v>2453537</v>
      </c>
      <c r="AC13" s="21">
        <v>14171</v>
      </c>
      <c r="AD13" s="21">
        <v>7209</v>
      </c>
      <c r="AE13" s="22">
        <v>2445811</v>
      </c>
      <c r="AF13" s="18">
        <v>14306</v>
      </c>
      <c r="AG13" s="19">
        <v>7262</v>
      </c>
      <c r="AH13" s="20">
        <v>2465970</v>
      </c>
      <c r="AI13" s="18">
        <v>14162</v>
      </c>
      <c r="AJ13" s="19">
        <v>7223</v>
      </c>
      <c r="AK13" s="20">
        <v>2440084</v>
      </c>
      <c r="AL13" s="23">
        <v>20387</v>
      </c>
      <c r="AM13" s="23">
        <v>12162</v>
      </c>
      <c r="AN13" s="24">
        <v>30482825</v>
      </c>
    </row>
    <row r="14" spans="1:40" x14ac:dyDescent="0.25">
      <c r="A14" t="s">
        <v>13</v>
      </c>
      <c r="B14" s="18">
        <v>29614</v>
      </c>
      <c r="C14" s="19">
        <v>16873</v>
      </c>
      <c r="D14" s="20">
        <v>8696371</v>
      </c>
      <c r="E14" s="21">
        <v>30347</v>
      </c>
      <c r="F14" s="21">
        <v>17276</v>
      </c>
      <c r="G14" s="22">
        <v>7650808</v>
      </c>
      <c r="H14" s="18">
        <v>31001</v>
      </c>
      <c r="I14" s="19">
        <v>17696</v>
      </c>
      <c r="J14" s="20">
        <v>5549425</v>
      </c>
      <c r="K14" s="21">
        <v>30556</v>
      </c>
      <c r="L14" s="21">
        <v>17507</v>
      </c>
      <c r="M14" s="22">
        <v>5393790</v>
      </c>
      <c r="N14" s="18">
        <v>30325</v>
      </c>
      <c r="O14" s="19">
        <v>17407</v>
      </c>
      <c r="P14" s="20">
        <v>5375474</v>
      </c>
      <c r="Q14" s="21">
        <v>30081</v>
      </c>
      <c r="R14" s="21">
        <v>17312</v>
      </c>
      <c r="S14" s="22">
        <v>5350545</v>
      </c>
      <c r="T14" s="18">
        <v>28732</v>
      </c>
      <c r="U14" s="19">
        <v>16578</v>
      </c>
      <c r="V14" s="20">
        <v>5080749</v>
      </c>
      <c r="W14" s="21">
        <v>27736</v>
      </c>
      <c r="X14" s="21">
        <v>15890</v>
      </c>
      <c r="Y14" s="22">
        <v>4906147</v>
      </c>
      <c r="Z14" s="18">
        <v>27106</v>
      </c>
      <c r="AA14" s="19">
        <v>15458</v>
      </c>
      <c r="AB14" s="20">
        <v>4770998</v>
      </c>
      <c r="AC14" s="21">
        <v>27093</v>
      </c>
      <c r="AD14" s="21">
        <v>15399</v>
      </c>
      <c r="AE14" s="22">
        <v>4759464</v>
      </c>
      <c r="AF14" s="18">
        <v>27323</v>
      </c>
      <c r="AG14" s="19">
        <v>15526</v>
      </c>
      <c r="AH14" s="20">
        <v>4795458</v>
      </c>
      <c r="AI14" s="18">
        <v>27125</v>
      </c>
      <c r="AJ14" s="19">
        <v>15375</v>
      </c>
      <c r="AK14" s="20">
        <v>4732913</v>
      </c>
      <c r="AL14" s="23">
        <v>40414</v>
      </c>
      <c r="AM14" s="23">
        <v>27396</v>
      </c>
      <c r="AN14" s="24">
        <v>67062142</v>
      </c>
    </row>
    <row r="15" spans="1:40" x14ac:dyDescent="0.25">
      <c r="A15" t="s">
        <v>14</v>
      </c>
      <c r="B15" s="18">
        <v>11674</v>
      </c>
      <c r="C15" s="19">
        <v>6090</v>
      </c>
      <c r="D15" s="20">
        <v>3214131</v>
      </c>
      <c r="E15" s="21">
        <v>11949</v>
      </c>
      <c r="F15" s="21">
        <v>6195</v>
      </c>
      <c r="G15" s="22">
        <v>2947546</v>
      </c>
      <c r="H15" s="18">
        <v>12100</v>
      </c>
      <c r="I15" s="19">
        <v>6268</v>
      </c>
      <c r="J15" s="20">
        <v>2008805</v>
      </c>
      <c r="K15" s="21">
        <v>12001</v>
      </c>
      <c r="L15" s="21">
        <v>6211</v>
      </c>
      <c r="M15" s="22">
        <v>1963780</v>
      </c>
      <c r="N15" s="18">
        <v>11784</v>
      </c>
      <c r="O15" s="19">
        <v>6151</v>
      </c>
      <c r="P15" s="20">
        <v>1948718</v>
      </c>
      <c r="Q15" s="21">
        <v>11799</v>
      </c>
      <c r="R15" s="21">
        <v>6118</v>
      </c>
      <c r="S15" s="22">
        <v>1954409</v>
      </c>
      <c r="T15" s="18">
        <v>11248</v>
      </c>
      <c r="U15" s="19">
        <v>5885</v>
      </c>
      <c r="V15" s="20">
        <v>1862515</v>
      </c>
      <c r="W15" s="21">
        <v>10899</v>
      </c>
      <c r="X15" s="21">
        <v>5671</v>
      </c>
      <c r="Y15" s="22">
        <v>1789739</v>
      </c>
      <c r="Z15" s="18">
        <v>10668</v>
      </c>
      <c r="AA15" s="19">
        <v>5522</v>
      </c>
      <c r="AB15" s="20">
        <v>1773851</v>
      </c>
      <c r="AC15" s="21">
        <v>10554</v>
      </c>
      <c r="AD15" s="21">
        <v>5460</v>
      </c>
      <c r="AE15" s="22">
        <v>1741050</v>
      </c>
      <c r="AF15" s="18">
        <v>10710</v>
      </c>
      <c r="AG15" s="19">
        <v>5565</v>
      </c>
      <c r="AH15" s="20">
        <v>1768468</v>
      </c>
      <c r="AI15" s="18">
        <v>10654</v>
      </c>
      <c r="AJ15" s="19">
        <v>5517</v>
      </c>
      <c r="AK15" s="20">
        <v>1748437</v>
      </c>
      <c r="AL15" s="23">
        <v>15873</v>
      </c>
      <c r="AM15" s="23">
        <v>9606</v>
      </c>
      <c r="AN15" s="24">
        <v>24721449</v>
      </c>
    </row>
    <row r="16" spans="1:40" x14ac:dyDescent="0.25">
      <c r="A16" t="s">
        <v>15</v>
      </c>
      <c r="B16" s="18">
        <v>24623</v>
      </c>
      <c r="C16" s="19">
        <v>11171</v>
      </c>
      <c r="D16" s="20">
        <v>4197787</v>
      </c>
      <c r="E16" s="21">
        <v>25638</v>
      </c>
      <c r="F16" s="21">
        <v>11581</v>
      </c>
      <c r="G16" s="22">
        <v>4368401</v>
      </c>
      <c r="H16" s="18">
        <v>26202</v>
      </c>
      <c r="I16" s="19">
        <v>11842</v>
      </c>
      <c r="J16" s="20">
        <v>4453534</v>
      </c>
      <c r="K16" s="21">
        <v>25610</v>
      </c>
      <c r="L16" s="21">
        <v>11653</v>
      </c>
      <c r="M16" s="22">
        <v>4299000</v>
      </c>
      <c r="N16" s="18">
        <v>25485</v>
      </c>
      <c r="O16" s="19">
        <v>11624</v>
      </c>
      <c r="P16" s="20">
        <v>4311238</v>
      </c>
      <c r="Q16" s="21">
        <v>25493</v>
      </c>
      <c r="R16" s="21">
        <v>11694</v>
      </c>
      <c r="S16" s="22">
        <v>4327445</v>
      </c>
      <c r="T16" s="18">
        <v>24622</v>
      </c>
      <c r="U16" s="19">
        <v>11331</v>
      </c>
      <c r="V16" s="20">
        <v>4182495</v>
      </c>
      <c r="W16" s="21">
        <v>24199</v>
      </c>
      <c r="X16" s="21">
        <v>11071</v>
      </c>
      <c r="Y16" s="22">
        <v>4100329</v>
      </c>
      <c r="Z16" s="18">
        <v>23685</v>
      </c>
      <c r="AA16" s="19">
        <v>10835</v>
      </c>
      <c r="AB16" s="20">
        <v>4019176</v>
      </c>
      <c r="AC16" s="21">
        <v>23732</v>
      </c>
      <c r="AD16" s="21">
        <v>10826</v>
      </c>
      <c r="AE16" s="22">
        <v>4059056</v>
      </c>
      <c r="AF16" s="18">
        <v>23785</v>
      </c>
      <c r="AG16" s="19">
        <v>10862</v>
      </c>
      <c r="AH16" s="20">
        <v>4056491</v>
      </c>
      <c r="AI16" s="18">
        <v>23851</v>
      </c>
      <c r="AJ16" s="19">
        <v>10919</v>
      </c>
      <c r="AK16" s="20">
        <v>4075640</v>
      </c>
      <c r="AL16" s="23">
        <v>35410</v>
      </c>
      <c r="AM16" s="23">
        <v>18421</v>
      </c>
      <c r="AN16" s="24">
        <v>50450592</v>
      </c>
    </row>
    <row r="17" spans="1:40" x14ac:dyDescent="0.25">
      <c r="A17" t="s">
        <v>16</v>
      </c>
      <c r="B17" s="18">
        <v>11792</v>
      </c>
      <c r="C17" s="19">
        <v>6317</v>
      </c>
      <c r="D17" s="20">
        <v>3448605</v>
      </c>
      <c r="E17" s="21">
        <v>11926</v>
      </c>
      <c r="F17" s="21">
        <v>6323</v>
      </c>
      <c r="G17" s="22">
        <v>2962720</v>
      </c>
      <c r="H17" s="18">
        <v>12027</v>
      </c>
      <c r="I17" s="19">
        <v>6369</v>
      </c>
      <c r="J17" s="20">
        <v>2090711</v>
      </c>
      <c r="K17" s="21">
        <v>11980</v>
      </c>
      <c r="L17" s="21">
        <v>6360</v>
      </c>
      <c r="M17" s="22">
        <v>2041918</v>
      </c>
      <c r="N17" s="18">
        <v>11990</v>
      </c>
      <c r="O17" s="19">
        <v>6354</v>
      </c>
      <c r="P17" s="20">
        <v>2052435</v>
      </c>
      <c r="Q17" s="21">
        <v>11828</v>
      </c>
      <c r="R17" s="21">
        <v>6299</v>
      </c>
      <c r="S17" s="22">
        <v>2037851</v>
      </c>
      <c r="T17" s="18">
        <v>11452</v>
      </c>
      <c r="U17" s="19">
        <v>6127</v>
      </c>
      <c r="V17" s="20">
        <v>1967281</v>
      </c>
      <c r="W17" s="21">
        <v>11118</v>
      </c>
      <c r="X17" s="21">
        <v>5904</v>
      </c>
      <c r="Y17" s="22">
        <v>1899135</v>
      </c>
      <c r="Z17" s="18">
        <v>10949</v>
      </c>
      <c r="AA17" s="19">
        <v>5748</v>
      </c>
      <c r="AB17" s="20">
        <v>1868795</v>
      </c>
      <c r="AC17" s="21">
        <v>10912</v>
      </c>
      <c r="AD17" s="21">
        <v>5703</v>
      </c>
      <c r="AE17" s="22">
        <v>1870503</v>
      </c>
      <c r="AF17" s="18">
        <v>11089</v>
      </c>
      <c r="AG17" s="19">
        <v>5791</v>
      </c>
      <c r="AH17" s="20">
        <v>1889724</v>
      </c>
      <c r="AI17" s="18">
        <v>11059</v>
      </c>
      <c r="AJ17" s="19">
        <v>5777</v>
      </c>
      <c r="AK17" s="20">
        <v>1886485</v>
      </c>
      <c r="AL17" s="23">
        <v>15864</v>
      </c>
      <c r="AM17" s="23">
        <v>10149</v>
      </c>
      <c r="AN17" s="24">
        <v>26016163</v>
      </c>
    </row>
    <row r="18" spans="1:40" x14ac:dyDescent="0.25">
      <c r="A18" t="s">
        <v>17</v>
      </c>
      <c r="B18" s="18">
        <v>847</v>
      </c>
      <c r="C18" s="19">
        <v>424</v>
      </c>
      <c r="D18" s="20">
        <v>122749</v>
      </c>
      <c r="E18" s="21">
        <v>893</v>
      </c>
      <c r="F18" s="21">
        <v>438</v>
      </c>
      <c r="G18" s="22">
        <v>130270</v>
      </c>
      <c r="H18" s="18">
        <v>914</v>
      </c>
      <c r="I18" s="19">
        <v>447</v>
      </c>
      <c r="J18" s="20">
        <v>137277</v>
      </c>
      <c r="K18" s="21">
        <v>886</v>
      </c>
      <c r="L18" s="21">
        <v>439</v>
      </c>
      <c r="M18" s="22">
        <v>131064</v>
      </c>
      <c r="N18" s="18">
        <v>886</v>
      </c>
      <c r="O18" s="19">
        <v>438</v>
      </c>
      <c r="P18" s="20">
        <v>133267</v>
      </c>
      <c r="Q18" s="21">
        <v>847</v>
      </c>
      <c r="R18" s="21">
        <v>431</v>
      </c>
      <c r="S18" s="22">
        <v>127966</v>
      </c>
      <c r="T18" s="18">
        <v>817</v>
      </c>
      <c r="U18" s="19">
        <v>418</v>
      </c>
      <c r="V18" s="20">
        <v>121288</v>
      </c>
      <c r="W18" s="21">
        <v>782</v>
      </c>
      <c r="X18" s="21">
        <v>397</v>
      </c>
      <c r="Y18" s="22">
        <v>115988</v>
      </c>
      <c r="Z18" s="18">
        <v>781</v>
      </c>
      <c r="AA18" s="19">
        <v>399</v>
      </c>
      <c r="AB18" s="20">
        <v>116988</v>
      </c>
      <c r="AC18" s="21">
        <v>775</v>
      </c>
      <c r="AD18" s="21">
        <v>400</v>
      </c>
      <c r="AE18" s="22">
        <v>117008</v>
      </c>
      <c r="AF18" s="18">
        <v>779</v>
      </c>
      <c r="AG18" s="19">
        <v>407</v>
      </c>
      <c r="AH18" s="20">
        <v>119506</v>
      </c>
      <c r="AI18" s="18">
        <v>780</v>
      </c>
      <c r="AJ18" s="19">
        <v>402</v>
      </c>
      <c r="AK18" s="20">
        <v>119640</v>
      </c>
      <c r="AL18" s="23">
        <v>1166</v>
      </c>
      <c r="AM18" s="23">
        <v>674</v>
      </c>
      <c r="AN18" s="24">
        <v>1493011</v>
      </c>
    </row>
    <row r="19" spans="1:40" x14ac:dyDescent="0.25">
      <c r="A19" t="s">
        <v>18</v>
      </c>
      <c r="B19" s="18">
        <v>6353</v>
      </c>
      <c r="C19" s="19">
        <v>3592</v>
      </c>
      <c r="D19" s="20">
        <v>1020485</v>
      </c>
      <c r="E19" s="21">
        <v>6588</v>
      </c>
      <c r="F19" s="21">
        <v>3727</v>
      </c>
      <c r="G19" s="22">
        <v>1064959</v>
      </c>
      <c r="H19" s="18">
        <v>6746</v>
      </c>
      <c r="I19" s="19">
        <v>3818</v>
      </c>
      <c r="J19" s="20">
        <v>1096438</v>
      </c>
      <c r="K19" s="21">
        <v>6555</v>
      </c>
      <c r="L19" s="21">
        <v>3740</v>
      </c>
      <c r="M19" s="22">
        <v>1044631</v>
      </c>
      <c r="N19" s="18">
        <v>6561</v>
      </c>
      <c r="O19" s="19">
        <v>3747</v>
      </c>
      <c r="P19" s="20">
        <v>1056334</v>
      </c>
      <c r="Q19" s="21">
        <v>6587</v>
      </c>
      <c r="R19" s="21">
        <v>3766</v>
      </c>
      <c r="S19" s="22">
        <v>1066425</v>
      </c>
      <c r="T19" s="18">
        <v>6340</v>
      </c>
      <c r="U19" s="19">
        <v>3674</v>
      </c>
      <c r="V19" s="20">
        <v>1023763</v>
      </c>
      <c r="W19" s="21">
        <v>6232</v>
      </c>
      <c r="X19" s="21">
        <v>3580</v>
      </c>
      <c r="Y19" s="22">
        <v>994342</v>
      </c>
      <c r="Z19" s="18">
        <v>6109</v>
      </c>
      <c r="AA19" s="19">
        <v>3495</v>
      </c>
      <c r="AB19" s="20">
        <v>975277</v>
      </c>
      <c r="AC19" s="21">
        <v>6038</v>
      </c>
      <c r="AD19" s="21">
        <v>3479</v>
      </c>
      <c r="AE19" s="22">
        <v>956538</v>
      </c>
      <c r="AF19" s="18">
        <v>5956</v>
      </c>
      <c r="AG19" s="19">
        <v>3458</v>
      </c>
      <c r="AH19" s="20">
        <v>947613</v>
      </c>
      <c r="AI19" s="18">
        <v>5895</v>
      </c>
      <c r="AJ19" s="19">
        <v>3413</v>
      </c>
      <c r="AK19" s="20">
        <v>938010</v>
      </c>
      <c r="AL19" s="23">
        <v>8667</v>
      </c>
      <c r="AM19" s="23">
        <v>5806</v>
      </c>
      <c r="AN19" s="24">
        <v>12184815</v>
      </c>
    </row>
    <row r="20" spans="1:40" x14ac:dyDescent="0.25">
      <c r="A20" t="s">
        <v>19</v>
      </c>
      <c r="B20" s="18">
        <v>4008</v>
      </c>
      <c r="C20" s="19">
        <v>2108</v>
      </c>
      <c r="D20" s="20">
        <v>668699</v>
      </c>
      <c r="E20" s="21">
        <v>4092</v>
      </c>
      <c r="F20" s="21">
        <v>2153</v>
      </c>
      <c r="G20" s="22">
        <v>680609</v>
      </c>
      <c r="H20" s="18">
        <v>4103</v>
      </c>
      <c r="I20" s="19">
        <v>2154</v>
      </c>
      <c r="J20" s="20">
        <v>681514</v>
      </c>
      <c r="K20" s="21">
        <v>4085</v>
      </c>
      <c r="L20" s="21">
        <v>2146</v>
      </c>
      <c r="M20" s="22">
        <v>668097</v>
      </c>
      <c r="N20" s="18">
        <v>4063</v>
      </c>
      <c r="O20" s="19">
        <v>2123</v>
      </c>
      <c r="P20" s="20">
        <v>667046</v>
      </c>
      <c r="Q20" s="21">
        <v>4081</v>
      </c>
      <c r="R20" s="21">
        <v>2138</v>
      </c>
      <c r="S20" s="22">
        <v>665146</v>
      </c>
      <c r="T20" s="18">
        <v>4016</v>
      </c>
      <c r="U20" s="19">
        <v>2103</v>
      </c>
      <c r="V20" s="20">
        <v>652824</v>
      </c>
      <c r="W20" s="21">
        <v>3908</v>
      </c>
      <c r="X20" s="21">
        <v>2051</v>
      </c>
      <c r="Y20" s="22">
        <v>636175</v>
      </c>
      <c r="Z20" s="18">
        <v>3829</v>
      </c>
      <c r="AA20" s="19">
        <v>2018</v>
      </c>
      <c r="AB20" s="20">
        <v>629341</v>
      </c>
      <c r="AC20" s="21">
        <v>3815</v>
      </c>
      <c r="AD20" s="21">
        <v>2001</v>
      </c>
      <c r="AE20" s="22">
        <v>623899</v>
      </c>
      <c r="AF20" s="18">
        <v>3782</v>
      </c>
      <c r="AG20" s="19">
        <v>1988</v>
      </c>
      <c r="AH20" s="20">
        <v>622442</v>
      </c>
      <c r="AI20" s="18">
        <v>3808</v>
      </c>
      <c r="AJ20" s="19">
        <v>1997</v>
      </c>
      <c r="AK20" s="20">
        <v>631046</v>
      </c>
      <c r="AL20" s="23">
        <v>5159</v>
      </c>
      <c r="AM20" s="23">
        <v>3063</v>
      </c>
      <c r="AN20" s="24">
        <v>7826838</v>
      </c>
    </row>
    <row r="21" spans="1:40" x14ac:dyDescent="0.25">
      <c r="A21" t="s">
        <v>20</v>
      </c>
      <c r="B21" s="18">
        <v>23061</v>
      </c>
      <c r="C21" s="19">
        <v>11587</v>
      </c>
      <c r="D21" s="20">
        <v>4183810</v>
      </c>
      <c r="E21" s="21">
        <v>23700</v>
      </c>
      <c r="F21" s="21">
        <v>11948</v>
      </c>
      <c r="G21" s="22">
        <v>3972389</v>
      </c>
      <c r="H21" s="18">
        <v>24087</v>
      </c>
      <c r="I21" s="19">
        <v>12148</v>
      </c>
      <c r="J21" s="20">
        <v>4017742</v>
      </c>
      <c r="K21" s="21">
        <v>23764</v>
      </c>
      <c r="L21" s="21">
        <v>12041</v>
      </c>
      <c r="M21" s="22">
        <v>3886441</v>
      </c>
      <c r="N21" s="18">
        <v>23539</v>
      </c>
      <c r="O21" s="19">
        <v>11963</v>
      </c>
      <c r="P21" s="20">
        <v>3849240</v>
      </c>
      <c r="Q21" s="21">
        <v>23630</v>
      </c>
      <c r="R21" s="21">
        <v>12073</v>
      </c>
      <c r="S21" s="22">
        <v>3885741</v>
      </c>
      <c r="T21" s="18">
        <v>22868</v>
      </c>
      <c r="U21" s="19">
        <v>11713</v>
      </c>
      <c r="V21" s="20">
        <v>3773149</v>
      </c>
      <c r="W21" s="21">
        <v>22161</v>
      </c>
      <c r="X21" s="21">
        <v>11296</v>
      </c>
      <c r="Y21" s="22">
        <v>3632832</v>
      </c>
      <c r="Z21" s="18">
        <v>21700</v>
      </c>
      <c r="AA21" s="19">
        <v>11064</v>
      </c>
      <c r="AB21" s="20">
        <v>3554449</v>
      </c>
      <c r="AC21" s="21">
        <v>21434</v>
      </c>
      <c r="AD21" s="21">
        <v>10943</v>
      </c>
      <c r="AE21" s="22">
        <v>3511438</v>
      </c>
      <c r="AF21" s="18">
        <v>21479</v>
      </c>
      <c r="AG21" s="19">
        <v>10967</v>
      </c>
      <c r="AH21" s="20">
        <v>3503817</v>
      </c>
      <c r="AI21" s="18">
        <v>20945</v>
      </c>
      <c r="AJ21" s="19">
        <v>10749</v>
      </c>
      <c r="AK21" s="20">
        <v>3423231</v>
      </c>
      <c r="AL21" s="23">
        <v>31521</v>
      </c>
      <c r="AM21" s="23">
        <v>19536</v>
      </c>
      <c r="AN21" s="24">
        <v>45194279</v>
      </c>
    </row>
    <row r="22" spans="1:40" x14ac:dyDescent="0.25">
      <c r="A22" t="s">
        <v>21</v>
      </c>
      <c r="B22" s="18">
        <v>4954</v>
      </c>
      <c r="C22" s="19">
        <v>2489</v>
      </c>
      <c r="D22" s="20">
        <v>832150</v>
      </c>
      <c r="E22" s="21">
        <v>5128</v>
      </c>
      <c r="F22" s="21">
        <v>2584</v>
      </c>
      <c r="G22" s="22">
        <v>860273</v>
      </c>
      <c r="H22" s="18">
        <v>5151</v>
      </c>
      <c r="I22" s="19">
        <v>2632</v>
      </c>
      <c r="J22" s="20">
        <v>867830</v>
      </c>
      <c r="K22" s="21">
        <v>5075</v>
      </c>
      <c r="L22" s="21">
        <v>2594</v>
      </c>
      <c r="M22" s="22">
        <v>837494</v>
      </c>
      <c r="N22" s="18">
        <v>5046</v>
      </c>
      <c r="O22" s="19">
        <v>2580</v>
      </c>
      <c r="P22" s="20">
        <v>834787</v>
      </c>
      <c r="Q22" s="21">
        <v>5096</v>
      </c>
      <c r="R22" s="21">
        <v>2605</v>
      </c>
      <c r="S22" s="22">
        <v>853201</v>
      </c>
      <c r="T22" s="18">
        <v>4865</v>
      </c>
      <c r="U22" s="19">
        <v>2515</v>
      </c>
      <c r="V22" s="20">
        <v>809046</v>
      </c>
      <c r="W22" s="21">
        <v>4740</v>
      </c>
      <c r="X22" s="21">
        <v>2419</v>
      </c>
      <c r="Y22" s="22">
        <v>783877</v>
      </c>
      <c r="Z22" s="18">
        <v>4671</v>
      </c>
      <c r="AA22" s="19">
        <v>2365</v>
      </c>
      <c r="AB22" s="20">
        <v>784057</v>
      </c>
      <c r="AC22" s="21">
        <v>4707</v>
      </c>
      <c r="AD22" s="21">
        <v>2375</v>
      </c>
      <c r="AE22" s="22">
        <v>795129</v>
      </c>
      <c r="AF22" s="18">
        <v>4694</v>
      </c>
      <c r="AG22" s="19">
        <v>2385</v>
      </c>
      <c r="AH22" s="20">
        <v>789901</v>
      </c>
      <c r="AI22" s="18">
        <v>4691</v>
      </c>
      <c r="AJ22" s="19">
        <v>2383</v>
      </c>
      <c r="AK22" s="20">
        <v>790042</v>
      </c>
      <c r="AL22" s="23">
        <v>6786</v>
      </c>
      <c r="AM22" s="23">
        <v>3967</v>
      </c>
      <c r="AN22" s="24">
        <v>9837787</v>
      </c>
    </row>
    <row r="23" spans="1:40" x14ac:dyDescent="0.25">
      <c r="A23" t="s">
        <v>22</v>
      </c>
      <c r="B23" s="18">
        <v>4762</v>
      </c>
      <c r="C23" s="19">
        <v>2369</v>
      </c>
      <c r="D23" s="20">
        <v>787402</v>
      </c>
      <c r="E23" s="21">
        <v>4913</v>
      </c>
      <c r="F23" s="21">
        <v>2439</v>
      </c>
      <c r="G23" s="22">
        <v>812371</v>
      </c>
      <c r="H23" s="18">
        <v>4989</v>
      </c>
      <c r="I23" s="19">
        <v>2487</v>
      </c>
      <c r="J23" s="20">
        <v>824859</v>
      </c>
      <c r="K23" s="21">
        <v>4922</v>
      </c>
      <c r="L23" s="21">
        <v>2469</v>
      </c>
      <c r="M23" s="22">
        <v>800793</v>
      </c>
      <c r="N23" s="18">
        <v>4898</v>
      </c>
      <c r="O23" s="19">
        <v>2453</v>
      </c>
      <c r="P23" s="20">
        <v>803863</v>
      </c>
      <c r="Q23" s="21">
        <v>4845</v>
      </c>
      <c r="R23" s="21">
        <v>2436</v>
      </c>
      <c r="S23" s="22">
        <v>795733</v>
      </c>
      <c r="T23" s="18">
        <v>4683</v>
      </c>
      <c r="U23" s="19">
        <v>2371</v>
      </c>
      <c r="V23" s="20">
        <v>762503</v>
      </c>
      <c r="W23" s="21">
        <v>4607</v>
      </c>
      <c r="X23" s="21">
        <v>2306</v>
      </c>
      <c r="Y23" s="22">
        <v>753069</v>
      </c>
      <c r="Z23" s="18">
        <v>4485</v>
      </c>
      <c r="AA23" s="19">
        <v>2244</v>
      </c>
      <c r="AB23" s="20">
        <v>728807</v>
      </c>
      <c r="AC23" s="21">
        <v>4429</v>
      </c>
      <c r="AD23" s="21">
        <v>2221</v>
      </c>
      <c r="AE23" s="22">
        <v>709001</v>
      </c>
      <c r="AF23" s="18">
        <v>4434</v>
      </c>
      <c r="AG23" s="19">
        <v>2203</v>
      </c>
      <c r="AH23" s="20">
        <v>715213</v>
      </c>
      <c r="AI23" s="18">
        <v>4361</v>
      </c>
      <c r="AJ23" s="19">
        <v>2193</v>
      </c>
      <c r="AK23" s="20">
        <v>701468</v>
      </c>
      <c r="AL23" s="23">
        <v>6280</v>
      </c>
      <c r="AM23" s="23">
        <v>3718</v>
      </c>
      <c r="AN23" s="24">
        <v>9195082</v>
      </c>
    </row>
    <row r="24" spans="1:40" x14ac:dyDescent="0.25">
      <c r="A24" t="s">
        <v>23</v>
      </c>
      <c r="B24" s="18">
        <v>2488</v>
      </c>
      <c r="C24" s="19">
        <v>1375</v>
      </c>
      <c r="D24" s="20">
        <v>418836</v>
      </c>
      <c r="E24" s="21">
        <v>2520</v>
      </c>
      <c r="F24" s="21">
        <v>1390</v>
      </c>
      <c r="G24" s="22">
        <v>426834</v>
      </c>
      <c r="H24" s="18">
        <v>2513</v>
      </c>
      <c r="I24" s="19">
        <v>1391</v>
      </c>
      <c r="J24" s="20">
        <v>423417</v>
      </c>
      <c r="K24" s="21">
        <v>2501</v>
      </c>
      <c r="L24" s="21">
        <v>1384</v>
      </c>
      <c r="M24" s="22">
        <v>410133</v>
      </c>
      <c r="N24" s="18">
        <v>2503</v>
      </c>
      <c r="O24" s="19">
        <v>1387</v>
      </c>
      <c r="P24" s="20">
        <v>417425</v>
      </c>
      <c r="Q24" s="21">
        <v>2464</v>
      </c>
      <c r="R24" s="21">
        <v>1379</v>
      </c>
      <c r="S24" s="22">
        <v>412284</v>
      </c>
      <c r="T24" s="18">
        <v>2365</v>
      </c>
      <c r="U24" s="19">
        <v>1330</v>
      </c>
      <c r="V24" s="20">
        <v>393213</v>
      </c>
      <c r="W24" s="21">
        <v>2292</v>
      </c>
      <c r="X24" s="21">
        <v>1273</v>
      </c>
      <c r="Y24" s="22">
        <v>370961</v>
      </c>
      <c r="Z24" s="18">
        <v>2289</v>
      </c>
      <c r="AA24" s="19">
        <v>1273</v>
      </c>
      <c r="AB24" s="20">
        <v>371147</v>
      </c>
      <c r="AC24" s="21">
        <v>2274</v>
      </c>
      <c r="AD24" s="21">
        <v>1260</v>
      </c>
      <c r="AE24" s="22">
        <v>375877</v>
      </c>
      <c r="AF24" s="18">
        <v>2272</v>
      </c>
      <c r="AG24" s="19">
        <v>1264</v>
      </c>
      <c r="AH24" s="20">
        <v>375009</v>
      </c>
      <c r="AI24" s="18">
        <v>2240</v>
      </c>
      <c r="AJ24" s="19">
        <v>1258</v>
      </c>
      <c r="AK24" s="20">
        <v>368397</v>
      </c>
      <c r="AL24" s="23">
        <v>3113</v>
      </c>
      <c r="AM24" s="23">
        <v>2019</v>
      </c>
      <c r="AN24" s="24">
        <v>4763533</v>
      </c>
    </row>
    <row r="25" spans="1:40" x14ac:dyDescent="0.25">
      <c r="A25" t="s">
        <v>24</v>
      </c>
      <c r="B25" s="18">
        <v>1420</v>
      </c>
      <c r="C25" s="19">
        <v>738</v>
      </c>
      <c r="D25" s="20">
        <v>235073</v>
      </c>
      <c r="E25" s="21">
        <v>1511</v>
      </c>
      <c r="F25" s="21">
        <v>777</v>
      </c>
      <c r="G25" s="22">
        <v>253486</v>
      </c>
      <c r="H25" s="18">
        <v>1519</v>
      </c>
      <c r="I25" s="19">
        <v>780</v>
      </c>
      <c r="J25" s="20">
        <v>252065</v>
      </c>
      <c r="K25" s="21">
        <v>1477</v>
      </c>
      <c r="L25" s="21">
        <v>767</v>
      </c>
      <c r="M25" s="22">
        <v>242327</v>
      </c>
      <c r="N25" s="18">
        <v>1509</v>
      </c>
      <c r="O25" s="19">
        <v>777</v>
      </c>
      <c r="P25" s="20">
        <v>251462</v>
      </c>
      <c r="Q25" s="21">
        <v>1528</v>
      </c>
      <c r="R25" s="21">
        <v>789</v>
      </c>
      <c r="S25" s="22">
        <v>258425</v>
      </c>
      <c r="T25" s="18">
        <v>1484</v>
      </c>
      <c r="U25" s="19">
        <v>770</v>
      </c>
      <c r="V25" s="20">
        <v>250611</v>
      </c>
      <c r="W25" s="21">
        <v>1425</v>
      </c>
      <c r="X25" s="21">
        <v>746</v>
      </c>
      <c r="Y25" s="22">
        <v>245742</v>
      </c>
      <c r="Z25" s="18">
        <v>1408</v>
      </c>
      <c r="AA25" s="19">
        <v>736</v>
      </c>
      <c r="AB25" s="20">
        <v>241867</v>
      </c>
      <c r="AC25" s="21">
        <v>1407</v>
      </c>
      <c r="AD25" s="21">
        <v>728</v>
      </c>
      <c r="AE25" s="22">
        <v>241834</v>
      </c>
      <c r="AF25" s="18">
        <v>1399</v>
      </c>
      <c r="AG25" s="19">
        <v>722</v>
      </c>
      <c r="AH25" s="20">
        <v>236300</v>
      </c>
      <c r="AI25" s="18">
        <v>1389</v>
      </c>
      <c r="AJ25" s="19">
        <v>722</v>
      </c>
      <c r="AK25" s="20">
        <v>231135</v>
      </c>
      <c r="AL25" s="23">
        <v>1963</v>
      </c>
      <c r="AM25" s="23">
        <v>1161</v>
      </c>
      <c r="AN25" s="24">
        <v>2940327</v>
      </c>
    </row>
    <row r="26" spans="1:40" x14ac:dyDescent="0.25">
      <c r="A26" t="s">
        <v>25</v>
      </c>
      <c r="B26" s="18">
        <v>21976</v>
      </c>
      <c r="C26" s="19">
        <v>10971</v>
      </c>
      <c r="D26" s="20">
        <v>6571242</v>
      </c>
      <c r="E26" s="21">
        <v>22161</v>
      </c>
      <c r="F26" s="21">
        <v>10951</v>
      </c>
      <c r="G26" s="22">
        <v>5432536</v>
      </c>
      <c r="H26" s="18">
        <v>22454</v>
      </c>
      <c r="I26" s="19">
        <v>11122</v>
      </c>
      <c r="J26" s="20">
        <v>3949480</v>
      </c>
      <c r="K26" s="21">
        <v>22104</v>
      </c>
      <c r="L26" s="21">
        <v>11039</v>
      </c>
      <c r="M26" s="22">
        <v>3807323</v>
      </c>
      <c r="N26" s="18">
        <v>21764</v>
      </c>
      <c r="O26" s="19">
        <v>10886</v>
      </c>
      <c r="P26" s="20">
        <v>3772247</v>
      </c>
      <c r="Q26" s="21">
        <v>21875</v>
      </c>
      <c r="R26" s="21">
        <v>10957</v>
      </c>
      <c r="S26" s="22">
        <v>3800810</v>
      </c>
      <c r="T26" s="18">
        <v>21352</v>
      </c>
      <c r="U26" s="19">
        <v>10683</v>
      </c>
      <c r="V26" s="20">
        <v>3718229</v>
      </c>
      <c r="W26" s="21">
        <v>20816</v>
      </c>
      <c r="X26" s="21">
        <v>10273</v>
      </c>
      <c r="Y26" s="22">
        <v>3592048</v>
      </c>
      <c r="Z26" s="18">
        <v>20634</v>
      </c>
      <c r="AA26" s="19">
        <v>10150</v>
      </c>
      <c r="AB26" s="20">
        <v>3576364</v>
      </c>
      <c r="AC26" s="21">
        <v>20596</v>
      </c>
      <c r="AD26" s="21">
        <v>10122</v>
      </c>
      <c r="AE26" s="22">
        <v>3589088</v>
      </c>
      <c r="AF26" s="18">
        <v>20758</v>
      </c>
      <c r="AG26" s="19">
        <v>10146</v>
      </c>
      <c r="AH26" s="20">
        <v>3625394</v>
      </c>
      <c r="AI26" s="18">
        <v>20589</v>
      </c>
      <c r="AJ26" s="19">
        <v>10085</v>
      </c>
      <c r="AK26" s="20">
        <v>3619384</v>
      </c>
      <c r="AL26" s="23">
        <v>28951</v>
      </c>
      <c r="AM26" s="23">
        <v>17410</v>
      </c>
      <c r="AN26" s="24">
        <v>49054145</v>
      </c>
    </row>
    <row r="27" spans="1:40" x14ac:dyDescent="0.25">
      <c r="A27" t="s">
        <v>26</v>
      </c>
      <c r="B27" s="18">
        <v>11697</v>
      </c>
      <c r="C27" s="19">
        <v>5977</v>
      </c>
      <c r="D27" s="20">
        <v>2040050</v>
      </c>
      <c r="E27" s="21">
        <v>11975</v>
      </c>
      <c r="F27" s="21">
        <v>6114</v>
      </c>
      <c r="G27" s="22">
        <v>2100381</v>
      </c>
      <c r="H27" s="18">
        <v>12113</v>
      </c>
      <c r="I27" s="19">
        <v>6202</v>
      </c>
      <c r="J27" s="20">
        <v>2124412</v>
      </c>
      <c r="K27" s="21">
        <v>11864</v>
      </c>
      <c r="L27" s="21">
        <v>6106</v>
      </c>
      <c r="M27" s="22">
        <v>2044373</v>
      </c>
      <c r="N27" s="18">
        <v>11809</v>
      </c>
      <c r="O27" s="19">
        <v>6093</v>
      </c>
      <c r="P27" s="20">
        <v>2055500</v>
      </c>
      <c r="Q27" s="21">
        <v>11803</v>
      </c>
      <c r="R27" s="21">
        <v>6096</v>
      </c>
      <c r="S27" s="22">
        <v>2049085</v>
      </c>
      <c r="T27" s="18">
        <v>11422</v>
      </c>
      <c r="U27" s="19">
        <v>5904</v>
      </c>
      <c r="V27" s="20">
        <v>1979971</v>
      </c>
      <c r="W27" s="21">
        <v>11253</v>
      </c>
      <c r="X27" s="21">
        <v>5765</v>
      </c>
      <c r="Y27" s="22">
        <v>1943110</v>
      </c>
      <c r="Z27" s="18">
        <v>11083</v>
      </c>
      <c r="AA27" s="19">
        <v>5656</v>
      </c>
      <c r="AB27" s="20">
        <v>1903068</v>
      </c>
      <c r="AC27" s="21">
        <v>11094</v>
      </c>
      <c r="AD27" s="21">
        <v>5669</v>
      </c>
      <c r="AE27" s="22">
        <v>1904556</v>
      </c>
      <c r="AF27" s="18">
        <v>11128</v>
      </c>
      <c r="AG27" s="19">
        <v>5661</v>
      </c>
      <c r="AH27" s="20">
        <v>1898751</v>
      </c>
      <c r="AI27" s="18">
        <v>11142</v>
      </c>
      <c r="AJ27" s="19">
        <v>5646</v>
      </c>
      <c r="AK27" s="20">
        <v>1909529</v>
      </c>
      <c r="AL27" s="23">
        <v>15151</v>
      </c>
      <c r="AM27" s="23">
        <v>9109</v>
      </c>
      <c r="AN27" s="24">
        <v>23952786</v>
      </c>
    </row>
    <row r="28" spans="1:40" x14ac:dyDescent="0.25">
      <c r="A28" t="s">
        <v>27</v>
      </c>
      <c r="B28" s="18">
        <v>13518</v>
      </c>
      <c r="C28" s="19">
        <v>6694</v>
      </c>
      <c r="D28" s="20">
        <v>2159431</v>
      </c>
      <c r="E28" s="21">
        <v>14034</v>
      </c>
      <c r="F28" s="21">
        <v>6949</v>
      </c>
      <c r="G28" s="22">
        <v>2252166</v>
      </c>
      <c r="H28" s="18">
        <v>14153</v>
      </c>
      <c r="I28" s="19">
        <v>7025</v>
      </c>
      <c r="J28" s="20">
        <v>2268140</v>
      </c>
      <c r="K28" s="21">
        <v>13989</v>
      </c>
      <c r="L28" s="21">
        <v>6958</v>
      </c>
      <c r="M28" s="22">
        <v>2195017</v>
      </c>
      <c r="N28" s="18">
        <v>13858</v>
      </c>
      <c r="O28" s="19">
        <v>6944</v>
      </c>
      <c r="P28" s="20">
        <v>2195013</v>
      </c>
      <c r="Q28" s="21">
        <v>13770</v>
      </c>
      <c r="R28" s="21">
        <v>6930</v>
      </c>
      <c r="S28" s="22">
        <v>2193138</v>
      </c>
      <c r="T28" s="18">
        <v>13274</v>
      </c>
      <c r="U28" s="19">
        <v>6729</v>
      </c>
      <c r="V28" s="20">
        <v>2122296</v>
      </c>
      <c r="W28" s="21">
        <v>12948</v>
      </c>
      <c r="X28" s="21">
        <v>6496</v>
      </c>
      <c r="Y28" s="22">
        <v>2051853</v>
      </c>
      <c r="Z28" s="18">
        <v>12665</v>
      </c>
      <c r="AA28" s="19">
        <v>6300</v>
      </c>
      <c r="AB28" s="20">
        <v>2003845</v>
      </c>
      <c r="AC28" s="21">
        <v>12586</v>
      </c>
      <c r="AD28" s="21">
        <v>6257</v>
      </c>
      <c r="AE28" s="22">
        <v>2004931</v>
      </c>
      <c r="AF28" s="18">
        <v>12505</v>
      </c>
      <c r="AG28" s="19">
        <v>6227</v>
      </c>
      <c r="AH28" s="20">
        <v>1974072</v>
      </c>
      <c r="AI28" s="18">
        <v>12446</v>
      </c>
      <c r="AJ28" s="19">
        <v>6200</v>
      </c>
      <c r="AK28" s="20">
        <v>1965562</v>
      </c>
      <c r="AL28" s="23">
        <v>18452</v>
      </c>
      <c r="AM28" s="23">
        <v>10765</v>
      </c>
      <c r="AN28" s="24">
        <v>25385464</v>
      </c>
    </row>
    <row r="29" spans="1:40" x14ac:dyDescent="0.25">
      <c r="A29" t="s">
        <v>28</v>
      </c>
      <c r="B29" s="18">
        <v>70863</v>
      </c>
      <c r="C29" s="19">
        <v>33852</v>
      </c>
      <c r="D29" s="20">
        <v>12953180</v>
      </c>
      <c r="E29" s="21">
        <v>73119</v>
      </c>
      <c r="F29" s="21">
        <v>34913</v>
      </c>
      <c r="G29" s="22">
        <v>13454555</v>
      </c>
      <c r="H29" s="18">
        <v>74472</v>
      </c>
      <c r="I29" s="19">
        <v>35614</v>
      </c>
      <c r="J29" s="20">
        <v>13761521</v>
      </c>
      <c r="K29" s="21">
        <v>72608</v>
      </c>
      <c r="L29" s="21">
        <v>34967</v>
      </c>
      <c r="M29" s="22">
        <v>13167312</v>
      </c>
      <c r="N29" s="18">
        <v>72511</v>
      </c>
      <c r="O29" s="19">
        <v>35029</v>
      </c>
      <c r="P29" s="20">
        <v>13224680</v>
      </c>
      <c r="Q29" s="21">
        <v>72377</v>
      </c>
      <c r="R29" s="21">
        <v>35120</v>
      </c>
      <c r="S29" s="22">
        <v>13217538</v>
      </c>
      <c r="T29" s="18">
        <v>70226</v>
      </c>
      <c r="U29" s="19">
        <v>34049</v>
      </c>
      <c r="V29" s="20">
        <v>12870476</v>
      </c>
      <c r="W29" s="21">
        <v>68397</v>
      </c>
      <c r="X29" s="21">
        <v>32859</v>
      </c>
      <c r="Y29" s="22">
        <v>12439948</v>
      </c>
      <c r="Z29" s="18">
        <v>67379</v>
      </c>
      <c r="AA29" s="19">
        <v>32245</v>
      </c>
      <c r="AB29" s="20">
        <v>12231923</v>
      </c>
      <c r="AC29" s="21">
        <v>67054</v>
      </c>
      <c r="AD29" s="21">
        <v>32044</v>
      </c>
      <c r="AE29" s="22">
        <v>12180545</v>
      </c>
      <c r="AF29" s="18">
        <v>67651</v>
      </c>
      <c r="AG29" s="19">
        <v>32313</v>
      </c>
      <c r="AH29" s="20">
        <v>12286138</v>
      </c>
      <c r="AI29" s="18">
        <v>67694</v>
      </c>
      <c r="AJ29" s="19">
        <v>32378</v>
      </c>
      <c r="AK29" s="20">
        <v>12275201</v>
      </c>
      <c r="AL29" s="23">
        <v>94638</v>
      </c>
      <c r="AM29" s="23">
        <v>55263</v>
      </c>
      <c r="AN29" s="24">
        <v>154063017</v>
      </c>
    </row>
    <row r="30" spans="1:40" x14ac:dyDescent="0.25">
      <c r="A30" t="s">
        <v>29</v>
      </c>
      <c r="B30" s="18">
        <v>2072</v>
      </c>
      <c r="C30" s="19">
        <v>949</v>
      </c>
      <c r="D30" s="20">
        <v>332421</v>
      </c>
      <c r="E30" s="21">
        <v>2141</v>
      </c>
      <c r="F30" s="21">
        <v>982</v>
      </c>
      <c r="G30" s="22">
        <v>352068</v>
      </c>
      <c r="H30" s="18">
        <v>2179</v>
      </c>
      <c r="I30" s="19">
        <v>998</v>
      </c>
      <c r="J30" s="20">
        <v>364280</v>
      </c>
      <c r="K30" s="21">
        <v>2181</v>
      </c>
      <c r="L30" s="21">
        <v>1005</v>
      </c>
      <c r="M30" s="22">
        <v>363112</v>
      </c>
      <c r="N30" s="18">
        <v>2145</v>
      </c>
      <c r="O30" s="19">
        <v>994</v>
      </c>
      <c r="P30" s="20">
        <v>356867</v>
      </c>
      <c r="Q30" s="21">
        <v>2196</v>
      </c>
      <c r="R30" s="21">
        <v>1023</v>
      </c>
      <c r="S30" s="22">
        <v>372942</v>
      </c>
      <c r="T30" s="18">
        <v>2117</v>
      </c>
      <c r="U30" s="19">
        <v>1003</v>
      </c>
      <c r="V30" s="20">
        <v>358102</v>
      </c>
      <c r="W30" s="21">
        <v>2079</v>
      </c>
      <c r="X30" s="21">
        <v>981</v>
      </c>
      <c r="Y30" s="22">
        <v>346919</v>
      </c>
      <c r="Z30" s="18">
        <v>2084</v>
      </c>
      <c r="AA30" s="19">
        <v>980</v>
      </c>
      <c r="AB30" s="20">
        <v>349627</v>
      </c>
      <c r="AC30" s="21">
        <v>2036</v>
      </c>
      <c r="AD30" s="21">
        <v>969</v>
      </c>
      <c r="AE30" s="22">
        <v>338215</v>
      </c>
      <c r="AF30" s="18">
        <v>1992</v>
      </c>
      <c r="AG30" s="19">
        <v>953</v>
      </c>
      <c r="AH30" s="20">
        <v>326857</v>
      </c>
      <c r="AI30" s="18">
        <v>2003</v>
      </c>
      <c r="AJ30" s="19">
        <v>962</v>
      </c>
      <c r="AK30" s="20">
        <v>327612</v>
      </c>
      <c r="AL30" s="23">
        <v>2896</v>
      </c>
      <c r="AM30" s="23">
        <v>1589</v>
      </c>
      <c r="AN30" s="24">
        <v>4189022</v>
      </c>
    </row>
    <row r="31" spans="1:40" x14ac:dyDescent="0.25">
      <c r="A31" t="s">
        <v>30</v>
      </c>
      <c r="B31" s="18">
        <v>2225</v>
      </c>
      <c r="C31" s="19">
        <v>1222</v>
      </c>
      <c r="D31" s="20">
        <v>355633</v>
      </c>
      <c r="E31" s="21">
        <v>2336</v>
      </c>
      <c r="F31" s="21">
        <v>1273</v>
      </c>
      <c r="G31" s="22">
        <v>375830</v>
      </c>
      <c r="H31" s="18">
        <v>2426</v>
      </c>
      <c r="I31" s="19">
        <v>1329</v>
      </c>
      <c r="J31" s="20">
        <v>391448</v>
      </c>
      <c r="K31" s="21">
        <v>2424</v>
      </c>
      <c r="L31" s="21">
        <v>1309</v>
      </c>
      <c r="M31" s="22">
        <v>387327</v>
      </c>
      <c r="N31" s="18">
        <v>2464</v>
      </c>
      <c r="O31" s="19">
        <v>1331</v>
      </c>
      <c r="P31" s="20">
        <v>399313</v>
      </c>
      <c r="Q31" s="21">
        <v>2467</v>
      </c>
      <c r="R31" s="21">
        <v>1353</v>
      </c>
      <c r="S31" s="22">
        <v>409896</v>
      </c>
      <c r="T31" s="18">
        <v>2349</v>
      </c>
      <c r="U31" s="19">
        <v>1289</v>
      </c>
      <c r="V31" s="20">
        <v>390640</v>
      </c>
      <c r="W31" s="21">
        <v>2173</v>
      </c>
      <c r="X31" s="21">
        <v>1193</v>
      </c>
      <c r="Y31" s="22">
        <v>361956</v>
      </c>
      <c r="Z31" s="18">
        <v>2063</v>
      </c>
      <c r="AA31" s="19">
        <v>1137</v>
      </c>
      <c r="AB31" s="20">
        <v>340251</v>
      </c>
      <c r="AC31" s="21">
        <v>1988</v>
      </c>
      <c r="AD31" s="21">
        <v>1111</v>
      </c>
      <c r="AE31" s="22">
        <v>319053</v>
      </c>
      <c r="AF31" s="18">
        <v>1959</v>
      </c>
      <c r="AG31" s="19">
        <v>1108</v>
      </c>
      <c r="AH31" s="20">
        <v>307204</v>
      </c>
      <c r="AI31" s="18">
        <v>1931</v>
      </c>
      <c r="AJ31" s="19">
        <v>1093</v>
      </c>
      <c r="AK31" s="20">
        <v>303449</v>
      </c>
      <c r="AL31" s="23">
        <v>3200</v>
      </c>
      <c r="AM31" s="23">
        <v>2148</v>
      </c>
      <c r="AN31" s="24">
        <v>4342000</v>
      </c>
    </row>
    <row r="32" spans="1:40" x14ac:dyDescent="0.25">
      <c r="A32" t="s">
        <v>31</v>
      </c>
      <c r="B32" s="18">
        <v>25367</v>
      </c>
      <c r="C32" s="19">
        <v>12243</v>
      </c>
      <c r="D32" s="20">
        <v>4479025</v>
      </c>
      <c r="E32" s="21">
        <v>26356</v>
      </c>
      <c r="F32" s="21">
        <v>12705</v>
      </c>
      <c r="G32" s="22">
        <v>4673990</v>
      </c>
      <c r="H32" s="18">
        <v>26791</v>
      </c>
      <c r="I32" s="19">
        <v>12958</v>
      </c>
      <c r="J32" s="20">
        <v>4746810</v>
      </c>
      <c r="K32" s="21">
        <v>26333</v>
      </c>
      <c r="L32" s="21">
        <v>12791</v>
      </c>
      <c r="M32" s="22">
        <v>4609694</v>
      </c>
      <c r="N32" s="18">
        <v>26188</v>
      </c>
      <c r="O32" s="19">
        <v>12755</v>
      </c>
      <c r="P32" s="20">
        <v>4592316</v>
      </c>
      <c r="Q32" s="21">
        <v>26257</v>
      </c>
      <c r="R32" s="21">
        <v>12830</v>
      </c>
      <c r="S32" s="22">
        <v>4614708</v>
      </c>
      <c r="T32" s="18">
        <v>25461</v>
      </c>
      <c r="U32" s="19">
        <v>12477</v>
      </c>
      <c r="V32" s="20">
        <v>4467576</v>
      </c>
      <c r="W32" s="21">
        <v>24931</v>
      </c>
      <c r="X32" s="21">
        <v>12134</v>
      </c>
      <c r="Y32" s="22">
        <v>4348243</v>
      </c>
      <c r="Z32" s="18">
        <v>24489</v>
      </c>
      <c r="AA32" s="19">
        <v>11879</v>
      </c>
      <c r="AB32" s="20">
        <v>4269512</v>
      </c>
      <c r="AC32" s="21">
        <v>24574</v>
      </c>
      <c r="AD32" s="21">
        <v>11933</v>
      </c>
      <c r="AE32" s="22">
        <v>4295757</v>
      </c>
      <c r="AF32" s="18">
        <v>24824</v>
      </c>
      <c r="AG32" s="19">
        <v>12038</v>
      </c>
      <c r="AH32" s="20">
        <v>4349980</v>
      </c>
      <c r="AI32" s="18">
        <v>24626</v>
      </c>
      <c r="AJ32" s="19">
        <v>11924</v>
      </c>
      <c r="AK32" s="20">
        <v>4299593</v>
      </c>
      <c r="AL32" s="23">
        <v>34723</v>
      </c>
      <c r="AM32" s="23">
        <v>19908</v>
      </c>
      <c r="AN32" s="24">
        <v>53747204</v>
      </c>
    </row>
    <row r="33" spans="1:40" x14ac:dyDescent="0.25">
      <c r="A33" t="s">
        <v>32</v>
      </c>
      <c r="B33" s="18">
        <v>4771</v>
      </c>
      <c r="C33" s="19">
        <v>2222</v>
      </c>
      <c r="D33" s="20">
        <v>750643</v>
      </c>
      <c r="E33" s="21">
        <v>4914</v>
      </c>
      <c r="F33" s="21">
        <v>2293</v>
      </c>
      <c r="G33" s="22">
        <v>777907</v>
      </c>
      <c r="H33" s="18">
        <v>4960</v>
      </c>
      <c r="I33" s="19">
        <v>2319</v>
      </c>
      <c r="J33" s="20">
        <v>782819</v>
      </c>
      <c r="K33" s="21">
        <v>4914</v>
      </c>
      <c r="L33" s="21">
        <v>2301</v>
      </c>
      <c r="M33" s="22">
        <v>747209</v>
      </c>
      <c r="N33" s="18">
        <v>4805</v>
      </c>
      <c r="O33" s="19">
        <v>2261</v>
      </c>
      <c r="P33" s="20">
        <v>747284</v>
      </c>
      <c r="Q33" s="21">
        <v>4735</v>
      </c>
      <c r="R33" s="21">
        <v>2246</v>
      </c>
      <c r="S33" s="22">
        <v>735490</v>
      </c>
      <c r="T33" s="18">
        <v>4590</v>
      </c>
      <c r="U33" s="19">
        <v>2186</v>
      </c>
      <c r="V33" s="20">
        <v>721573</v>
      </c>
      <c r="W33" s="21">
        <v>4503</v>
      </c>
      <c r="X33" s="21">
        <v>2143</v>
      </c>
      <c r="Y33" s="22">
        <v>707066</v>
      </c>
      <c r="Z33" s="18">
        <v>4437</v>
      </c>
      <c r="AA33" s="19">
        <v>2098</v>
      </c>
      <c r="AB33" s="20">
        <v>697264</v>
      </c>
      <c r="AC33" s="21">
        <v>4387</v>
      </c>
      <c r="AD33" s="21">
        <v>2099</v>
      </c>
      <c r="AE33" s="22">
        <v>697758</v>
      </c>
      <c r="AF33" s="18">
        <v>4409</v>
      </c>
      <c r="AG33" s="19">
        <v>2097</v>
      </c>
      <c r="AH33" s="20">
        <v>698256</v>
      </c>
      <c r="AI33" s="18">
        <v>4356</v>
      </c>
      <c r="AJ33" s="19">
        <v>2056</v>
      </c>
      <c r="AK33" s="20">
        <v>684510</v>
      </c>
      <c r="AL33" s="23">
        <v>6557</v>
      </c>
      <c r="AM33" s="23">
        <v>3516</v>
      </c>
      <c r="AN33" s="24">
        <v>8747779</v>
      </c>
    </row>
    <row r="34" spans="1:40" x14ac:dyDescent="0.25">
      <c r="A34" t="s">
        <v>33</v>
      </c>
      <c r="B34" s="18">
        <v>9230</v>
      </c>
      <c r="C34" s="19">
        <v>4418</v>
      </c>
      <c r="D34" s="20">
        <v>1588393</v>
      </c>
      <c r="E34" s="21">
        <v>9542</v>
      </c>
      <c r="F34" s="21">
        <v>4581</v>
      </c>
      <c r="G34" s="22">
        <v>1641880</v>
      </c>
      <c r="H34" s="18">
        <v>9641</v>
      </c>
      <c r="I34" s="19">
        <v>4620</v>
      </c>
      <c r="J34" s="20">
        <v>1668109</v>
      </c>
      <c r="K34" s="21">
        <v>9385</v>
      </c>
      <c r="L34" s="21">
        <v>4523</v>
      </c>
      <c r="M34" s="22">
        <v>1586294</v>
      </c>
      <c r="N34" s="18">
        <v>9316</v>
      </c>
      <c r="O34" s="19">
        <v>4501</v>
      </c>
      <c r="P34" s="20">
        <v>1590240</v>
      </c>
      <c r="Q34" s="21">
        <v>9274</v>
      </c>
      <c r="R34" s="21">
        <v>4495</v>
      </c>
      <c r="S34" s="22">
        <v>1591661</v>
      </c>
      <c r="T34" s="18">
        <v>8975</v>
      </c>
      <c r="U34" s="19">
        <v>4366</v>
      </c>
      <c r="V34" s="20">
        <v>1539414</v>
      </c>
      <c r="W34" s="21">
        <v>8682</v>
      </c>
      <c r="X34" s="21">
        <v>4181</v>
      </c>
      <c r="Y34" s="22">
        <v>1493411</v>
      </c>
      <c r="Z34" s="18">
        <v>8532</v>
      </c>
      <c r="AA34" s="19">
        <v>4091</v>
      </c>
      <c r="AB34" s="20">
        <v>1473869</v>
      </c>
      <c r="AC34" s="21">
        <v>8417</v>
      </c>
      <c r="AD34" s="21">
        <v>4042</v>
      </c>
      <c r="AE34" s="22">
        <v>1442673</v>
      </c>
      <c r="AF34" s="18">
        <v>8514</v>
      </c>
      <c r="AG34" s="19">
        <v>4082</v>
      </c>
      <c r="AH34" s="20">
        <v>1453057</v>
      </c>
      <c r="AI34" s="18">
        <v>8462</v>
      </c>
      <c r="AJ34" s="19">
        <v>4072</v>
      </c>
      <c r="AK34" s="20">
        <v>1435204</v>
      </c>
      <c r="AL34" s="23">
        <v>12299</v>
      </c>
      <c r="AM34" s="23">
        <v>7034</v>
      </c>
      <c r="AN34" s="24">
        <v>18504205</v>
      </c>
    </row>
    <row r="35" spans="1:40" x14ac:dyDescent="0.25">
      <c r="A35" t="s">
        <v>34</v>
      </c>
      <c r="B35" s="18">
        <v>34331</v>
      </c>
      <c r="C35" s="19">
        <v>17166</v>
      </c>
      <c r="D35" s="20">
        <v>6458636</v>
      </c>
      <c r="E35" s="21">
        <v>35697</v>
      </c>
      <c r="F35" s="21">
        <v>17884</v>
      </c>
      <c r="G35" s="22">
        <v>6705238</v>
      </c>
      <c r="H35" s="18">
        <v>36375</v>
      </c>
      <c r="I35" s="19">
        <v>18310</v>
      </c>
      <c r="J35" s="20">
        <v>6840767</v>
      </c>
      <c r="K35" s="21">
        <v>35711</v>
      </c>
      <c r="L35" s="21">
        <v>18045</v>
      </c>
      <c r="M35" s="22">
        <v>6609298</v>
      </c>
      <c r="N35" s="18">
        <v>35224</v>
      </c>
      <c r="O35" s="19">
        <v>17892</v>
      </c>
      <c r="P35" s="20">
        <v>6557874</v>
      </c>
      <c r="Q35" s="21">
        <v>35021</v>
      </c>
      <c r="R35" s="21">
        <v>17957</v>
      </c>
      <c r="S35" s="22">
        <v>6555544</v>
      </c>
      <c r="T35" s="18">
        <v>33906</v>
      </c>
      <c r="U35" s="19">
        <v>17328</v>
      </c>
      <c r="V35" s="20">
        <v>6345330</v>
      </c>
      <c r="W35" s="21">
        <v>32808</v>
      </c>
      <c r="X35" s="21">
        <v>16653</v>
      </c>
      <c r="Y35" s="22">
        <v>6101362</v>
      </c>
      <c r="Z35" s="18">
        <v>32178</v>
      </c>
      <c r="AA35" s="19">
        <v>16171</v>
      </c>
      <c r="AB35" s="20">
        <v>5940865</v>
      </c>
      <c r="AC35" s="21">
        <v>32138</v>
      </c>
      <c r="AD35" s="21">
        <v>16149</v>
      </c>
      <c r="AE35" s="22">
        <v>5948054</v>
      </c>
      <c r="AF35" s="18">
        <v>32510</v>
      </c>
      <c r="AG35" s="19">
        <v>16294</v>
      </c>
      <c r="AH35" s="20">
        <v>6007760</v>
      </c>
      <c r="AI35" s="18">
        <v>32239</v>
      </c>
      <c r="AJ35" s="19">
        <v>16145</v>
      </c>
      <c r="AK35" s="20">
        <v>5940452</v>
      </c>
      <c r="AL35" s="23">
        <v>47293</v>
      </c>
      <c r="AM35" s="23">
        <v>28990</v>
      </c>
      <c r="AN35" s="24">
        <v>76011180</v>
      </c>
    </row>
    <row r="36" spans="1:40" x14ac:dyDescent="0.25">
      <c r="A36" t="s">
        <v>35</v>
      </c>
      <c r="B36" s="18">
        <v>14517</v>
      </c>
      <c r="C36" s="19">
        <v>7207</v>
      </c>
      <c r="D36" s="20">
        <v>2756580</v>
      </c>
      <c r="E36" s="21">
        <v>15156</v>
      </c>
      <c r="F36" s="21">
        <v>7534</v>
      </c>
      <c r="G36" s="22">
        <v>2865556</v>
      </c>
      <c r="H36" s="18">
        <v>15281</v>
      </c>
      <c r="I36" s="19">
        <v>7602</v>
      </c>
      <c r="J36" s="20">
        <v>2826592</v>
      </c>
      <c r="K36" s="21">
        <v>14901</v>
      </c>
      <c r="L36" s="21">
        <v>7455</v>
      </c>
      <c r="M36" s="22">
        <v>2706670</v>
      </c>
      <c r="N36" s="18">
        <v>14723</v>
      </c>
      <c r="O36" s="19">
        <v>7401</v>
      </c>
      <c r="P36" s="20">
        <v>2700690</v>
      </c>
      <c r="Q36" s="21">
        <v>14856</v>
      </c>
      <c r="R36" s="21">
        <v>7505</v>
      </c>
      <c r="S36" s="22">
        <v>2731769</v>
      </c>
      <c r="T36" s="18">
        <v>14725</v>
      </c>
      <c r="U36" s="19">
        <v>7451</v>
      </c>
      <c r="V36" s="20">
        <v>2710912</v>
      </c>
      <c r="W36" s="21">
        <v>14546</v>
      </c>
      <c r="X36" s="21">
        <v>7320</v>
      </c>
      <c r="Y36" s="22">
        <v>2658550</v>
      </c>
      <c r="Z36" s="18">
        <v>14400</v>
      </c>
      <c r="AA36" s="19">
        <v>7222</v>
      </c>
      <c r="AB36" s="20">
        <v>2627108</v>
      </c>
      <c r="AC36" s="21">
        <v>14485</v>
      </c>
      <c r="AD36" s="21">
        <v>7235</v>
      </c>
      <c r="AE36" s="22">
        <v>2653274</v>
      </c>
      <c r="AF36" s="18">
        <v>14573</v>
      </c>
      <c r="AG36" s="19">
        <v>7280</v>
      </c>
      <c r="AH36" s="20">
        <v>2670300</v>
      </c>
      <c r="AI36" s="18">
        <v>14687</v>
      </c>
      <c r="AJ36" s="19">
        <v>7336</v>
      </c>
      <c r="AK36" s="20">
        <v>2679734</v>
      </c>
      <c r="AL36" s="23">
        <v>19462</v>
      </c>
      <c r="AM36" s="23">
        <v>11146</v>
      </c>
      <c r="AN36" s="24">
        <v>32587735</v>
      </c>
    </row>
    <row r="37" spans="1:40" x14ac:dyDescent="0.25">
      <c r="A37" t="s">
        <v>36</v>
      </c>
      <c r="B37" s="18">
        <v>58811</v>
      </c>
      <c r="C37" s="19">
        <v>28268</v>
      </c>
      <c r="D37" s="20">
        <v>10850002</v>
      </c>
      <c r="E37" s="21">
        <v>60719</v>
      </c>
      <c r="F37" s="21">
        <v>29220</v>
      </c>
      <c r="G37" s="22">
        <v>11211257</v>
      </c>
      <c r="H37" s="18">
        <v>61709</v>
      </c>
      <c r="I37" s="19">
        <v>29800</v>
      </c>
      <c r="J37" s="20">
        <v>11423710</v>
      </c>
      <c r="K37" s="21">
        <v>60794</v>
      </c>
      <c r="L37" s="21">
        <v>29413</v>
      </c>
      <c r="M37" s="22">
        <v>11067935</v>
      </c>
      <c r="N37" s="18">
        <v>60224</v>
      </c>
      <c r="O37" s="19">
        <v>29238</v>
      </c>
      <c r="P37" s="20">
        <v>10989480</v>
      </c>
      <c r="Q37" s="21">
        <v>60129</v>
      </c>
      <c r="R37" s="21">
        <v>29320</v>
      </c>
      <c r="S37" s="22">
        <v>10961628</v>
      </c>
      <c r="T37" s="18">
        <v>58523</v>
      </c>
      <c r="U37" s="19">
        <v>28600</v>
      </c>
      <c r="V37" s="20">
        <v>10692357</v>
      </c>
      <c r="W37" s="21">
        <v>57050</v>
      </c>
      <c r="X37" s="21">
        <v>27574</v>
      </c>
      <c r="Y37" s="22">
        <v>10387870</v>
      </c>
      <c r="Z37" s="18">
        <v>56219</v>
      </c>
      <c r="AA37" s="19">
        <v>26970</v>
      </c>
      <c r="AB37" s="20">
        <v>10234234</v>
      </c>
      <c r="AC37" s="21">
        <v>55875</v>
      </c>
      <c r="AD37" s="21">
        <v>26828</v>
      </c>
      <c r="AE37" s="22">
        <v>10210162</v>
      </c>
      <c r="AF37" s="18">
        <v>56195</v>
      </c>
      <c r="AG37" s="19">
        <v>27008</v>
      </c>
      <c r="AH37" s="20">
        <v>10282556</v>
      </c>
      <c r="AI37" s="18">
        <v>56028</v>
      </c>
      <c r="AJ37" s="19">
        <v>26910</v>
      </c>
      <c r="AK37" s="20">
        <v>10261870</v>
      </c>
      <c r="AL37" s="23">
        <v>77948</v>
      </c>
      <c r="AM37" s="23">
        <v>45785</v>
      </c>
      <c r="AN37" s="24">
        <v>128573061</v>
      </c>
    </row>
    <row r="38" spans="1:40" x14ac:dyDescent="0.25">
      <c r="A38" t="s">
        <v>37</v>
      </c>
      <c r="B38" s="18">
        <v>9609</v>
      </c>
      <c r="C38" s="19">
        <v>4588</v>
      </c>
      <c r="D38" s="20">
        <v>1618787</v>
      </c>
      <c r="E38" s="21">
        <v>9895</v>
      </c>
      <c r="F38" s="21">
        <v>4720</v>
      </c>
      <c r="G38" s="22">
        <v>1677107</v>
      </c>
      <c r="H38" s="18">
        <v>10077</v>
      </c>
      <c r="I38" s="19">
        <v>4819</v>
      </c>
      <c r="J38" s="20">
        <v>1712034</v>
      </c>
      <c r="K38" s="21">
        <v>9991</v>
      </c>
      <c r="L38" s="21">
        <v>4800</v>
      </c>
      <c r="M38" s="22">
        <v>1665369</v>
      </c>
      <c r="N38" s="18">
        <v>9899</v>
      </c>
      <c r="O38" s="19">
        <v>4783</v>
      </c>
      <c r="P38" s="20">
        <v>1661432</v>
      </c>
      <c r="Q38" s="21">
        <v>9873</v>
      </c>
      <c r="R38" s="21">
        <v>4786</v>
      </c>
      <c r="S38" s="22">
        <v>1650905</v>
      </c>
      <c r="T38" s="18">
        <v>9593</v>
      </c>
      <c r="U38" s="19">
        <v>4683</v>
      </c>
      <c r="V38" s="20">
        <v>1604741</v>
      </c>
      <c r="W38" s="21">
        <v>9281</v>
      </c>
      <c r="X38" s="21">
        <v>4492</v>
      </c>
      <c r="Y38" s="22">
        <v>1531600</v>
      </c>
      <c r="Z38" s="18">
        <v>9142</v>
      </c>
      <c r="AA38" s="19">
        <v>4430</v>
      </c>
      <c r="AB38" s="20">
        <v>1512282</v>
      </c>
      <c r="AC38" s="21">
        <v>9126</v>
      </c>
      <c r="AD38" s="21">
        <v>4408</v>
      </c>
      <c r="AE38" s="22">
        <v>1506391</v>
      </c>
      <c r="AF38" s="18">
        <v>9151</v>
      </c>
      <c r="AG38" s="19">
        <v>4418</v>
      </c>
      <c r="AH38" s="20">
        <v>1520578</v>
      </c>
      <c r="AI38" s="18">
        <v>9159</v>
      </c>
      <c r="AJ38" s="19">
        <v>4422</v>
      </c>
      <c r="AK38" s="20">
        <v>1528183</v>
      </c>
      <c r="AL38" s="23">
        <v>12946</v>
      </c>
      <c r="AM38" s="23">
        <v>7239</v>
      </c>
      <c r="AN38" s="24">
        <v>19189409</v>
      </c>
    </row>
    <row r="39" spans="1:40" x14ac:dyDescent="0.25">
      <c r="A39" t="s">
        <v>38</v>
      </c>
      <c r="B39" s="18">
        <v>38622</v>
      </c>
      <c r="C39" s="19">
        <v>19423</v>
      </c>
      <c r="D39" s="20">
        <v>11725901</v>
      </c>
      <c r="E39" s="21">
        <v>39177</v>
      </c>
      <c r="F39" s="21">
        <v>19559</v>
      </c>
      <c r="G39" s="22">
        <v>9728176</v>
      </c>
      <c r="H39" s="18">
        <v>39537</v>
      </c>
      <c r="I39" s="19">
        <v>19798</v>
      </c>
      <c r="J39" s="20">
        <v>7286839</v>
      </c>
      <c r="K39" s="21">
        <v>39087</v>
      </c>
      <c r="L39" s="21">
        <v>19596</v>
      </c>
      <c r="M39" s="22">
        <v>7081013</v>
      </c>
      <c r="N39" s="18">
        <v>38589</v>
      </c>
      <c r="O39" s="19">
        <v>19353</v>
      </c>
      <c r="P39" s="20">
        <v>7022528</v>
      </c>
      <c r="Q39" s="21">
        <v>38566</v>
      </c>
      <c r="R39" s="21">
        <v>19361</v>
      </c>
      <c r="S39" s="22">
        <v>7018919</v>
      </c>
      <c r="T39" s="18">
        <v>37063</v>
      </c>
      <c r="U39" s="19">
        <v>18715</v>
      </c>
      <c r="V39" s="20">
        <v>6729316</v>
      </c>
      <c r="W39" s="21">
        <v>36282</v>
      </c>
      <c r="X39" s="21">
        <v>18095</v>
      </c>
      <c r="Y39" s="22">
        <v>6528557</v>
      </c>
      <c r="Z39" s="18">
        <v>35796</v>
      </c>
      <c r="AA39" s="19">
        <v>17750</v>
      </c>
      <c r="AB39" s="20">
        <v>6438036</v>
      </c>
      <c r="AC39" s="21">
        <v>35563</v>
      </c>
      <c r="AD39" s="21">
        <v>17617</v>
      </c>
      <c r="AE39" s="22">
        <v>6372051</v>
      </c>
      <c r="AF39" s="18">
        <v>35782</v>
      </c>
      <c r="AG39" s="19">
        <v>17765</v>
      </c>
      <c r="AH39" s="20">
        <v>6451748</v>
      </c>
      <c r="AI39" s="18">
        <v>35715</v>
      </c>
      <c r="AJ39" s="19">
        <v>17674</v>
      </c>
      <c r="AK39" s="20">
        <v>6436764</v>
      </c>
      <c r="AL39" s="23">
        <v>51874</v>
      </c>
      <c r="AM39" s="23">
        <v>31677</v>
      </c>
      <c r="AN39" s="24">
        <v>88819848</v>
      </c>
    </row>
    <row r="40" spans="1:40" x14ac:dyDescent="0.25">
      <c r="A40" t="s">
        <v>39</v>
      </c>
      <c r="B40" s="18">
        <v>1398</v>
      </c>
      <c r="C40" s="19">
        <v>745</v>
      </c>
      <c r="D40" s="20">
        <v>227710</v>
      </c>
      <c r="E40" s="21">
        <v>1455</v>
      </c>
      <c r="F40" s="21">
        <v>779</v>
      </c>
      <c r="G40" s="22">
        <v>236827</v>
      </c>
      <c r="H40" s="18">
        <v>1460</v>
      </c>
      <c r="I40" s="19">
        <v>781</v>
      </c>
      <c r="J40" s="20">
        <v>240176</v>
      </c>
      <c r="K40" s="21">
        <v>1446</v>
      </c>
      <c r="L40" s="21">
        <v>767</v>
      </c>
      <c r="M40" s="22">
        <v>234693</v>
      </c>
      <c r="N40" s="18">
        <v>1457</v>
      </c>
      <c r="O40" s="19">
        <v>768</v>
      </c>
      <c r="P40" s="20">
        <v>233360</v>
      </c>
      <c r="Q40" s="21">
        <v>1465</v>
      </c>
      <c r="R40" s="21">
        <v>768</v>
      </c>
      <c r="S40" s="22">
        <v>234338</v>
      </c>
      <c r="T40" s="18">
        <v>1401</v>
      </c>
      <c r="U40" s="19">
        <v>749</v>
      </c>
      <c r="V40" s="20">
        <v>229031</v>
      </c>
      <c r="W40" s="21">
        <v>1362</v>
      </c>
      <c r="X40" s="21">
        <v>727</v>
      </c>
      <c r="Y40" s="22">
        <v>221295</v>
      </c>
      <c r="Z40" s="18">
        <v>1333</v>
      </c>
      <c r="AA40" s="19">
        <v>703</v>
      </c>
      <c r="AB40" s="20">
        <v>219627</v>
      </c>
      <c r="AC40" s="21">
        <v>1322</v>
      </c>
      <c r="AD40" s="21">
        <v>706</v>
      </c>
      <c r="AE40" s="22">
        <v>219912</v>
      </c>
      <c r="AF40" s="18">
        <v>1309</v>
      </c>
      <c r="AG40" s="19">
        <v>699</v>
      </c>
      <c r="AH40" s="20">
        <v>224147</v>
      </c>
      <c r="AI40" s="18">
        <v>1269</v>
      </c>
      <c r="AJ40" s="19">
        <v>698</v>
      </c>
      <c r="AK40" s="20">
        <v>216048</v>
      </c>
      <c r="AL40" s="23">
        <v>1865</v>
      </c>
      <c r="AM40" s="23">
        <v>1113</v>
      </c>
      <c r="AN40" s="24">
        <v>2737164</v>
      </c>
    </row>
    <row r="41" spans="1:40" x14ac:dyDescent="0.25">
      <c r="A41" t="s">
        <v>40</v>
      </c>
      <c r="B41" s="18">
        <v>1416</v>
      </c>
      <c r="C41" s="19">
        <v>724</v>
      </c>
      <c r="D41" s="20">
        <v>218446</v>
      </c>
      <c r="E41" s="21">
        <v>1446</v>
      </c>
      <c r="F41" s="21">
        <v>743</v>
      </c>
      <c r="G41" s="22">
        <v>223577</v>
      </c>
      <c r="H41" s="18">
        <v>1471</v>
      </c>
      <c r="I41" s="19">
        <v>755</v>
      </c>
      <c r="J41" s="20">
        <v>223530</v>
      </c>
      <c r="K41" s="21">
        <v>1451</v>
      </c>
      <c r="L41" s="21">
        <v>741</v>
      </c>
      <c r="M41" s="22">
        <v>217954</v>
      </c>
      <c r="N41" s="18">
        <v>1435</v>
      </c>
      <c r="O41" s="19">
        <v>731</v>
      </c>
      <c r="P41" s="20">
        <v>221142</v>
      </c>
      <c r="Q41" s="21">
        <v>1458</v>
      </c>
      <c r="R41" s="21">
        <v>752</v>
      </c>
      <c r="S41" s="22">
        <v>233387</v>
      </c>
      <c r="T41" s="18">
        <v>1420</v>
      </c>
      <c r="U41" s="19">
        <v>747</v>
      </c>
      <c r="V41" s="20">
        <v>225851</v>
      </c>
      <c r="W41" s="21">
        <v>1384</v>
      </c>
      <c r="X41" s="21">
        <v>731</v>
      </c>
      <c r="Y41" s="22">
        <v>222336</v>
      </c>
      <c r="Z41" s="18">
        <v>1355</v>
      </c>
      <c r="AA41" s="19">
        <v>717</v>
      </c>
      <c r="AB41" s="20">
        <v>216417</v>
      </c>
      <c r="AC41" s="21">
        <v>1333</v>
      </c>
      <c r="AD41" s="21">
        <v>700</v>
      </c>
      <c r="AE41" s="22">
        <v>212864</v>
      </c>
      <c r="AF41" s="18">
        <v>1313</v>
      </c>
      <c r="AG41" s="19">
        <v>694</v>
      </c>
      <c r="AH41" s="20">
        <v>208695</v>
      </c>
      <c r="AI41" s="18">
        <v>1268</v>
      </c>
      <c r="AJ41" s="19">
        <v>673</v>
      </c>
      <c r="AK41" s="20">
        <v>202616</v>
      </c>
      <c r="AL41" s="23">
        <v>1870</v>
      </c>
      <c r="AM41" s="23">
        <v>1137</v>
      </c>
      <c r="AN41" s="24">
        <v>2626815</v>
      </c>
    </row>
    <row r="42" spans="1:40" x14ac:dyDescent="0.25">
      <c r="A42" t="s">
        <v>41</v>
      </c>
      <c r="B42" s="18">
        <v>7243</v>
      </c>
      <c r="C42" s="19">
        <v>3719</v>
      </c>
      <c r="D42" s="20">
        <v>1211389</v>
      </c>
      <c r="E42" s="21">
        <v>7372</v>
      </c>
      <c r="F42" s="21">
        <v>3799</v>
      </c>
      <c r="G42" s="22">
        <v>1240949</v>
      </c>
      <c r="H42" s="18">
        <v>7440</v>
      </c>
      <c r="I42" s="19">
        <v>3845</v>
      </c>
      <c r="J42" s="20">
        <v>1254355</v>
      </c>
      <c r="K42" s="21">
        <v>7284</v>
      </c>
      <c r="L42" s="21">
        <v>3787</v>
      </c>
      <c r="M42" s="22">
        <v>1211960</v>
      </c>
      <c r="N42" s="18">
        <v>7227</v>
      </c>
      <c r="O42" s="19">
        <v>3753</v>
      </c>
      <c r="P42" s="20">
        <v>1223062</v>
      </c>
      <c r="Q42" s="21">
        <v>7174</v>
      </c>
      <c r="R42" s="21">
        <v>3763</v>
      </c>
      <c r="S42" s="22">
        <v>1213184</v>
      </c>
      <c r="T42" s="18">
        <v>7017</v>
      </c>
      <c r="U42" s="19">
        <v>3696</v>
      </c>
      <c r="V42" s="20">
        <v>1190728</v>
      </c>
      <c r="W42" s="21">
        <v>6824</v>
      </c>
      <c r="X42" s="21">
        <v>3573</v>
      </c>
      <c r="Y42" s="22">
        <v>1137258</v>
      </c>
      <c r="Z42" s="18">
        <v>6701</v>
      </c>
      <c r="AA42" s="19">
        <v>3509</v>
      </c>
      <c r="AB42" s="20">
        <v>1115010</v>
      </c>
      <c r="AC42" s="21">
        <v>6617</v>
      </c>
      <c r="AD42" s="21">
        <v>3478</v>
      </c>
      <c r="AE42" s="22">
        <v>1104383</v>
      </c>
      <c r="AF42" s="18">
        <v>6619</v>
      </c>
      <c r="AG42" s="19">
        <v>3473</v>
      </c>
      <c r="AH42" s="20">
        <v>1094499</v>
      </c>
      <c r="AI42" s="18">
        <v>6546</v>
      </c>
      <c r="AJ42" s="19">
        <v>3426</v>
      </c>
      <c r="AK42" s="20">
        <v>1075025</v>
      </c>
      <c r="AL42" s="23">
        <v>9496</v>
      </c>
      <c r="AM42" s="23">
        <v>5603</v>
      </c>
      <c r="AN42" s="24">
        <v>14071802</v>
      </c>
    </row>
    <row r="43" spans="1:40" x14ac:dyDescent="0.25">
      <c r="A43" t="s">
        <v>42</v>
      </c>
      <c r="B43" s="18">
        <v>3408</v>
      </c>
      <c r="C43" s="19">
        <v>1697</v>
      </c>
      <c r="D43" s="20">
        <v>571736</v>
      </c>
      <c r="E43" s="21">
        <v>3465</v>
      </c>
      <c r="F43" s="21">
        <v>1732</v>
      </c>
      <c r="G43" s="22">
        <v>583218</v>
      </c>
      <c r="H43" s="18">
        <v>3501</v>
      </c>
      <c r="I43" s="19">
        <v>1743</v>
      </c>
      <c r="J43" s="20">
        <v>593333</v>
      </c>
      <c r="K43" s="21">
        <v>3483</v>
      </c>
      <c r="L43" s="21">
        <v>1737</v>
      </c>
      <c r="M43" s="22">
        <v>577049</v>
      </c>
      <c r="N43" s="18">
        <v>3497</v>
      </c>
      <c r="O43" s="19">
        <v>1743</v>
      </c>
      <c r="P43" s="20">
        <v>582830</v>
      </c>
      <c r="Q43" s="21">
        <v>3507</v>
      </c>
      <c r="R43" s="21">
        <v>1750</v>
      </c>
      <c r="S43" s="22">
        <v>585372</v>
      </c>
      <c r="T43" s="18">
        <v>3404</v>
      </c>
      <c r="U43" s="19">
        <v>1710</v>
      </c>
      <c r="V43" s="20">
        <v>565162</v>
      </c>
      <c r="W43" s="21">
        <v>3320</v>
      </c>
      <c r="X43" s="21">
        <v>1640</v>
      </c>
      <c r="Y43" s="22">
        <v>539799</v>
      </c>
      <c r="Z43" s="18">
        <v>3258</v>
      </c>
      <c r="AA43" s="19">
        <v>1593</v>
      </c>
      <c r="AB43" s="20">
        <v>524735</v>
      </c>
      <c r="AC43" s="21">
        <v>3250</v>
      </c>
      <c r="AD43" s="21">
        <v>1589</v>
      </c>
      <c r="AE43" s="22">
        <v>528837</v>
      </c>
      <c r="AF43" s="18">
        <v>3224</v>
      </c>
      <c r="AG43" s="19">
        <v>1567</v>
      </c>
      <c r="AH43" s="20">
        <v>522835</v>
      </c>
      <c r="AI43" s="18">
        <v>3157</v>
      </c>
      <c r="AJ43" s="19">
        <v>1549</v>
      </c>
      <c r="AK43" s="20">
        <v>515192</v>
      </c>
      <c r="AL43" s="23">
        <v>4590</v>
      </c>
      <c r="AM43" s="23">
        <v>2504</v>
      </c>
      <c r="AN43" s="24">
        <v>6690098</v>
      </c>
    </row>
    <row r="44" spans="1:40" x14ac:dyDescent="0.25">
      <c r="A44" t="s">
        <v>43</v>
      </c>
      <c r="B44" s="18">
        <v>89671</v>
      </c>
      <c r="C44" s="19">
        <v>43728</v>
      </c>
      <c r="D44" s="20">
        <v>16389747</v>
      </c>
      <c r="E44" s="21">
        <v>92895</v>
      </c>
      <c r="F44" s="21">
        <v>45460</v>
      </c>
      <c r="G44" s="22">
        <v>17028405</v>
      </c>
      <c r="H44" s="18">
        <v>94705</v>
      </c>
      <c r="I44" s="19">
        <v>46429</v>
      </c>
      <c r="J44" s="20">
        <v>17481582</v>
      </c>
      <c r="K44" s="21">
        <v>93037</v>
      </c>
      <c r="L44" s="21">
        <v>45872</v>
      </c>
      <c r="M44" s="22">
        <v>16854083</v>
      </c>
      <c r="N44" s="18">
        <v>92196</v>
      </c>
      <c r="O44" s="19">
        <v>45578</v>
      </c>
      <c r="P44" s="20">
        <v>16777270</v>
      </c>
      <c r="Q44" s="21">
        <v>91858</v>
      </c>
      <c r="R44" s="21">
        <v>45627</v>
      </c>
      <c r="S44" s="22">
        <v>16784230</v>
      </c>
      <c r="T44" s="18">
        <v>88772</v>
      </c>
      <c r="U44" s="19">
        <v>44072</v>
      </c>
      <c r="V44" s="20">
        <v>16230933</v>
      </c>
      <c r="W44" s="21">
        <v>86197</v>
      </c>
      <c r="X44" s="21">
        <v>42376</v>
      </c>
      <c r="Y44" s="22">
        <v>15644124</v>
      </c>
      <c r="Z44" s="18">
        <v>84245</v>
      </c>
      <c r="AA44" s="19">
        <v>41190</v>
      </c>
      <c r="AB44" s="20">
        <v>15222293</v>
      </c>
      <c r="AC44" s="21">
        <v>84041</v>
      </c>
      <c r="AD44" s="21">
        <v>41078</v>
      </c>
      <c r="AE44" s="22">
        <v>15177923</v>
      </c>
      <c r="AF44" s="18">
        <v>84720</v>
      </c>
      <c r="AG44" s="19">
        <v>41282</v>
      </c>
      <c r="AH44" s="20">
        <v>15319968</v>
      </c>
      <c r="AI44" s="18">
        <v>84153</v>
      </c>
      <c r="AJ44" s="19">
        <v>41072</v>
      </c>
      <c r="AK44" s="20">
        <v>15159385</v>
      </c>
      <c r="AL44" s="23">
        <v>119027</v>
      </c>
      <c r="AM44" s="23">
        <v>71352</v>
      </c>
      <c r="AN44" s="24">
        <v>194069943</v>
      </c>
    </row>
    <row r="45" spans="1:40" x14ac:dyDescent="0.25">
      <c r="A45" t="s">
        <v>44</v>
      </c>
      <c r="B45" s="18">
        <v>13521</v>
      </c>
      <c r="C45" s="19">
        <v>7486</v>
      </c>
      <c r="D45" s="20">
        <v>2330762</v>
      </c>
      <c r="E45" s="21">
        <v>13770</v>
      </c>
      <c r="F45" s="21">
        <v>7630</v>
      </c>
      <c r="G45" s="22">
        <v>2393756</v>
      </c>
      <c r="H45" s="18">
        <v>13910</v>
      </c>
      <c r="I45" s="19">
        <v>7689</v>
      </c>
      <c r="J45" s="20">
        <v>2424777</v>
      </c>
      <c r="K45" s="21">
        <v>13746</v>
      </c>
      <c r="L45" s="21">
        <v>7620</v>
      </c>
      <c r="M45" s="22">
        <v>2346877</v>
      </c>
      <c r="N45" s="18">
        <v>13653</v>
      </c>
      <c r="O45" s="19">
        <v>7568</v>
      </c>
      <c r="P45" s="20">
        <v>2336130</v>
      </c>
      <c r="Q45" s="21">
        <v>13553</v>
      </c>
      <c r="R45" s="21">
        <v>7550</v>
      </c>
      <c r="S45" s="22">
        <v>2327475</v>
      </c>
      <c r="T45" s="18">
        <v>13226</v>
      </c>
      <c r="U45" s="19">
        <v>7389</v>
      </c>
      <c r="V45" s="20">
        <v>2265137</v>
      </c>
      <c r="W45" s="21">
        <v>12871</v>
      </c>
      <c r="X45" s="21">
        <v>7155</v>
      </c>
      <c r="Y45" s="22">
        <v>2212602</v>
      </c>
      <c r="Z45" s="18">
        <v>12802</v>
      </c>
      <c r="AA45" s="19">
        <v>7094</v>
      </c>
      <c r="AB45" s="20">
        <v>2194328</v>
      </c>
      <c r="AC45" s="21">
        <v>12785</v>
      </c>
      <c r="AD45" s="21">
        <v>7076</v>
      </c>
      <c r="AE45" s="22">
        <v>2243718</v>
      </c>
      <c r="AF45" s="18">
        <v>12931</v>
      </c>
      <c r="AG45" s="19">
        <v>7164</v>
      </c>
      <c r="AH45" s="20">
        <v>2229187</v>
      </c>
      <c r="AI45" s="18">
        <v>12908</v>
      </c>
      <c r="AJ45" s="19">
        <v>7147</v>
      </c>
      <c r="AK45" s="20">
        <v>2215876</v>
      </c>
      <c r="AL45" s="23">
        <v>16854</v>
      </c>
      <c r="AM45" s="23">
        <v>10969</v>
      </c>
      <c r="AN45" s="24">
        <v>27520625</v>
      </c>
    </row>
    <row r="46" spans="1:40" x14ac:dyDescent="0.25">
      <c r="A46" t="s">
        <v>45</v>
      </c>
      <c r="B46" s="18">
        <v>18918</v>
      </c>
      <c r="C46" s="19">
        <v>8619</v>
      </c>
      <c r="D46" s="20">
        <v>3143339</v>
      </c>
      <c r="E46" s="21">
        <v>19356</v>
      </c>
      <c r="F46" s="21">
        <v>8808</v>
      </c>
      <c r="G46" s="22">
        <v>3235585</v>
      </c>
      <c r="H46" s="18">
        <v>19602</v>
      </c>
      <c r="I46" s="19">
        <v>8962</v>
      </c>
      <c r="J46" s="20">
        <v>3277066</v>
      </c>
      <c r="K46" s="21">
        <v>19313</v>
      </c>
      <c r="L46" s="21">
        <v>8881</v>
      </c>
      <c r="M46" s="22">
        <v>3181078</v>
      </c>
      <c r="N46" s="18">
        <v>19071</v>
      </c>
      <c r="O46" s="19">
        <v>8810</v>
      </c>
      <c r="P46" s="20">
        <v>3152725</v>
      </c>
      <c r="Q46" s="21">
        <v>19036</v>
      </c>
      <c r="R46" s="21">
        <v>8827</v>
      </c>
      <c r="S46" s="22">
        <v>3143607</v>
      </c>
      <c r="T46" s="18">
        <v>18421</v>
      </c>
      <c r="U46" s="19">
        <v>8580</v>
      </c>
      <c r="V46" s="20">
        <v>3053766</v>
      </c>
      <c r="W46" s="21">
        <v>17818</v>
      </c>
      <c r="X46" s="21">
        <v>8258</v>
      </c>
      <c r="Y46" s="22">
        <v>2945274</v>
      </c>
      <c r="Z46" s="18">
        <v>17450</v>
      </c>
      <c r="AA46" s="19">
        <v>8099</v>
      </c>
      <c r="AB46" s="20">
        <v>2897816</v>
      </c>
      <c r="AC46" s="21">
        <v>17456</v>
      </c>
      <c r="AD46" s="21">
        <v>8079</v>
      </c>
      <c r="AE46" s="22">
        <v>2893126</v>
      </c>
      <c r="AF46" s="18">
        <v>17490</v>
      </c>
      <c r="AG46" s="19">
        <v>8142</v>
      </c>
      <c r="AH46" s="20">
        <v>2904130</v>
      </c>
      <c r="AI46" s="18">
        <v>17301</v>
      </c>
      <c r="AJ46" s="19">
        <v>8060</v>
      </c>
      <c r="AK46" s="20">
        <v>2859323</v>
      </c>
      <c r="AL46" s="23">
        <v>26179</v>
      </c>
      <c r="AM46" s="23">
        <v>13892</v>
      </c>
      <c r="AN46" s="24">
        <v>36686835</v>
      </c>
    </row>
    <row r="47" spans="1:40" x14ac:dyDescent="0.25">
      <c r="A47" t="s">
        <v>46</v>
      </c>
      <c r="B47" s="18">
        <v>8271</v>
      </c>
      <c r="C47" s="19">
        <v>4376</v>
      </c>
      <c r="D47" s="20">
        <v>2365711</v>
      </c>
      <c r="E47" s="21">
        <v>8410</v>
      </c>
      <c r="F47" s="21">
        <v>4448</v>
      </c>
      <c r="G47" s="22">
        <v>2093309</v>
      </c>
      <c r="H47" s="18">
        <v>8504</v>
      </c>
      <c r="I47" s="19">
        <v>4511</v>
      </c>
      <c r="J47" s="20">
        <v>1460724</v>
      </c>
      <c r="K47" s="21">
        <v>8407</v>
      </c>
      <c r="L47" s="21">
        <v>4477</v>
      </c>
      <c r="M47" s="22">
        <v>1404057</v>
      </c>
      <c r="N47" s="18">
        <v>8381</v>
      </c>
      <c r="O47" s="19">
        <v>4463</v>
      </c>
      <c r="P47" s="20">
        <v>1410212</v>
      </c>
      <c r="Q47" s="21">
        <v>8384</v>
      </c>
      <c r="R47" s="21">
        <v>4464</v>
      </c>
      <c r="S47" s="22">
        <v>1422085</v>
      </c>
      <c r="T47" s="18">
        <v>8113</v>
      </c>
      <c r="U47" s="19">
        <v>4349</v>
      </c>
      <c r="V47" s="20">
        <v>1372174</v>
      </c>
      <c r="W47" s="21">
        <v>7877</v>
      </c>
      <c r="X47" s="21">
        <v>4195</v>
      </c>
      <c r="Y47" s="22">
        <v>1332910</v>
      </c>
      <c r="Z47" s="18">
        <v>7696</v>
      </c>
      <c r="AA47" s="19">
        <v>4068</v>
      </c>
      <c r="AB47" s="20">
        <v>1283966</v>
      </c>
      <c r="AC47" s="21">
        <v>7508</v>
      </c>
      <c r="AD47" s="21">
        <v>4006</v>
      </c>
      <c r="AE47" s="22">
        <v>1261283</v>
      </c>
      <c r="AF47" s="18">
        <v>7489</v>
      </c>
      <c r="AG47" s="19">
        <v>3984</v>
      </c>
      <c r="AH47" s="20">
        <v>1253368</v>
      </c>
      <c r="AI47" s="18">
        <v>7394</v>
      </c>
      <c r="AJ47" s="19">
        <v>3955</v>
      </c>
      <c r="AK47" s="20">
        <v>1229281</v>
      </c>
      <c r="AL47" s="23">
        <v>10820</v>
      </c>
      <c r="AM47" s="23">
        <v>6857</v>
      </c>
      <c r="AN47" s="24">
        <v>17889080</v>
      </c>
    </row>
    <row r="48" spans="1:40" x14ac:dyDescent="0.25">
      <c r="A48" t="s">
        <v>47</v>
      </c>
      <c r="B48" s="18">
        <v>9559</v>
      </c>
      <c r="C48" s="19">
        <v>4947</v>
      </c>
      <c r="D48" s="20">
        <v>2599823</v>
      </c>
      <c r="E48" s="21">
        <v>9750</v>
      </c>
      <c r="F48" s="21">
        <v>5049</v>
      </c>
      <c r="G48" s="22">
        <v>2423124</v>
      </c>
      <c r="H48" s="18">
        <v>9926</v>
      </c>
      <c r="I48" s="19">
        <v>5131</v>
      </c>
      <c r="J48" s="20">
        <v>1617739</v>
      </c>
      <c r="K48" s="21">
        <v>9673</v>
      </c>
      <c r="L48" s="21">
        <v>5024</v>
      </c>
      <c r="M48" s="22">
        <v>1549829</v>
      </c>
      <c r="N48" s="18">
        <v>9666</v>
      </c>
      <c r="O48" s="19">
        <v>5017</v>
      </c>
      <c r="P48" s="20">
        <v>1570677</v>
      </c>
      <c r="Q48" s="21">
        <v>9617</v>
      </c>
      <c r="R48" s="21">
        <v>5005</v>
      </c>
      <c r="S48" s="22">
        <v>1556990</v>
      </c>
      <c r="T48" s="18">
        <v>9113</v>
      </c>
      <c r="U48" s="19">
        <v>4822</v>
      </c>
      <c r="V48" s="20">
        <v>1462967</v>
      </c>
      <c r="W48" s="21">
        <v>8911</v>
      </c>
      <c r="X48" s="21">
        <v>4660</v>
      </c>
      <c r="Y48" s="22">
        <v>1410316</v>
      </c>
      <c r="Z48" s="18">
        <v>8677</v>
      </c>
      <c r="AA48" s="19">
        <v>4545</v>
      </c>
      <c r="AB48" s="20">
        <v>1379555</v>
      </c>
      <c r="AC48" s="21">
        <v>8551</v>
      </c>
      <c r="AD48" s="21">
        <v>4486</v>
      </c>
      <c r="AE48" s="22">
        <v>1349459</v>
      </c>
      <c r="AF48" s="18">
        <v>8473</v>
      </c>
      <c r="AG48" s="19">
        <v>4446</v>
      </c>
      <c r="AH48" s="20">
        <v>1326388</v>
      </c>
      <c r="AI48" s="18">
        <v>8360</v>
      </c>
      <c r="AJ48" s="19">
        <v>4383</v>
      </c>
      <c r="AK48" s="20">
        <v>1305596</v>
      </c>
      <c r="AL48" s="23">
        <v>12954</v>
      </c>
      <c r="AM48" s="23">
        <v>7785</v>
      </c>
      <c r="AN48" s="24">
        <v>19552463</v>
      </c>
    </row>
    <row r="49" spans="1:40" x14ac:dyDescent="0.25">
      <c r="A49" t="s">
        <v>48</v>
      </c>
      <c r="B49" s="18">
        <v>5652</v>
      </c>
      <c r="C49" s="19">
        <v>3180</v>
      </c>
      <c r="D49" s="20">
        <v>1007669</v>
      </c>
      <c r="E49" s="21">
        <v>5792</v>
      </c>
      <c r="F49" s="21">
        <v>3266</v>
      </c>
      <c r="G49" s="22">
        <v>1044211</v>
      </c>
      <c r="H49" s="18">
        <v>5835</v>
      </c>
      <c r="I49" s="19">
        <v>3295</v>
      </c>
      <c r="J49" s="20">
        <v>1060315</v>
      </c>
      <c r="K49" s="21">
        <v>5727</v>
      </c>
      <c r="L49" s="21">
        <v>3246</v>
      </c>
      <c r="M49" s="22">
        <v>1009259</v>
      </c>
      <c r="N49" s="18">
        <v>5693</v>
      </c>
      <c r="O49" s="19">
        <v>3245</v>
      </c>
      <c r="P49" s="20">
        <v>1012996</v>
      </c>
      <c r="Q49" s="21">
        <v>5696</v>
      </c>
      <c r="R49" s="21">
        <v>3260</v>
      </c>
      <c r="S49" s="22">
        <v>1012097</v>
      </c>
      <c r="T49" s="18">
        <v>5607</v>
      </c>
      <c r="U49" s="19">
        <v>3217</v>
      </c>
      <c r="V49" s="20">
        <v>991711</v>
      </c>
      <c r="W49" s="21">
        <v>5468</v>
      </c>
      <c r="X49" s="21">
        <v>3137</v>
      </c>
      <c r="Y49" s="22">
        <v>956543</v>
      </c>
      <c r="Z49" s="18">
        <v>5464</v>
      </c>
      <c r="AA49" s="19">
        <v>3119</v>
      </c>
      <c r="AB49" s="20">
        <v>952153</v>
      </c>
      <c r="AC49" s="21">
        <v>5486</v>
      </c>
      <c r="AD49" s="21">
        <v>3120</v>
      </c>
      <c r="AE49" s="22">
        <v>960976</v>
      </c>
      <c r="AF49" s="18">
        <v>5502</v>
      </c>
      <c r="AG49" s="19">
        <v>3123</v>
      </c>
      <c r="AH49" s="20">
        <v>971274</v>
      </c>
      <c r="AI49" s="18">
        <v>5445</v>
      </c>
      <c r="AJ49" s="19">
        <v>3109</v>
      </c>
      <c r="AK49" s="20">
        <v>962329</v>
      </c>
      <c r="AL49" s="23">
        <v>6965</v>
      </c>
      <c r="AM49" s="23">
        <v>4750</v>
      </c>
      <c r="AN49" s="24">
        <v>11941533</v>
      </c>
    </row>
    <row r="50" spans="1:40" x14ac:dyDescent="0.25">
      <c r="A50" t="s">
        <v>49</v>
      </c>
      <c r="B50" s="18">
        <v>9340</v>
      </c>
      <c r="C50" s="19">
        <v>4420</v>
      </c>
      <c r="D50" s="20">
        <v>1612596</v>
      </c>
      <c r="E50" s="21">
        <v>9740</v>
      </c>
      <c r="F50" s="21">
        <v>4589</v>
      </c>
      <c r="G50" s="22">
        <v>1687222</v>
      </c>
      <c r="H50" s="18">
        <v>9877</v>
      </c>
      <c r="I50" s="19">
        <v>4641</v>
      </c>
      <c r="J50" s="20">
        <v>1710046</v>
      </c>
      <c r="K50" s="21">
        <v>9724</v>
      </c>
      <c r="L50" s="21">
        <v>4616</v>
      </c>
      <c r="M50" s="22">
        <v>1665730</v>
      </c>
      <c r="N50" s="18">
        <v>9627</v>
      </c>
      <c r="O50" s="19">
        <v>4595</v>
      </c>
      <c r="P50" s="20">
        <v>1653137</v>
      </c>
      <c r="Q50" s="21">
        <v>9550</v>
      </c>
      <c r="R50" s="21">
        <v>4595</v>
      </c>
      <c r="S50" s="22">
        <v>1649556</v>
      </c>
      <c r="T50" s="18">
        <v>9185</v>
      </c>
      <c r="U50" s="19">
        <v>4455</v>
      </c>
      <c r="V50" s="20">
        <v>1596164</v>
      </c>
      <c r="W50" s="21">
        <v>8869</v>
      </c>
      <c r="X50" s="21">
        <v>4261</v>
      </c>
      <c r="Y50" s="22">
        <v>1527328</v>
      </c>
      <c r="Z50" s="18">
        <v>8721</v>
      </c>
      <c r="AA50" s="19">
        <v>4162</v>
      </c>
      <c r="AB50" s="20">
        <v>1498433</v>
      </c>
      <c r="AC50" s="21">
        <v>8756</v>
      </c>
      <c r="AD50" s="21">
        <v>4172</v>
      </c>
      <c r="AE50" s="22">
        <v>1511721</v>
      </c>
      <c r="AF50" s="18">
        <v>8847</v>
      </c>
      <c r="AG50" s="19">
        <v>4205</v>
      </c>
      <c r="AH50" s="20">
        <v>1527658</v>
      </c>
      <c r="AI50" s="18">
        <v>8896</v>
      </c>
      <c r="AJ50" s="19">
        <v>4243</v>
      </c>
      <c r="AK50" s="20">
        <v>1537789</v>
      </c>
      <c r="AL50" s="23">
        <v>12905</v>
      </c>
      <c r="AM50" s="23">
        <v>7065</v>
      </c>
      <c r="AN50" s="24">
        <v>19177380</v>
      </c>
    </row>
    <row r="51" spans="1:40" x14ac:dyDescent="0.25">
      <c r="A51" t="s">
        <v>50</v>
      </c>
      <c r="B51" s="18">
        <v>743</v>
      </c>
      <c r="C51" s="19">
        <v>423</v>
      </c>
      <c r="D51" s="20">
        <v>121598</v>
      </c>
      <c r="E51" s="21">
        <v>745</v>
      </c>
      <c r="F51" s="21">
        <v>430</v>
      </c>
      <c r="G51" s="22">
        <v>122102</v>
      </c>
      <c r="H51" s="18">
        <v>767</v>
      </c>
      <c r="I51" s="19">
        <v>441</v>
      </c>
      <c r="J51" s="20">
        <v>125006</v>
      </c>
      <c r="K51" s="21">
        <v>773</v>
      </c>
      <c r="L51" s="21">
        <v>442</v>
      </c>
      <c r="M51" s="22">
        <v>125485</v>
      </c>
      <c r="N51" s="18">
        <v>788</v>
      </c>
      <c r="O51" s="19">
        <v>450</v>
      </c>
      <c r="P51" s="20">
        <v>130445</v>
      </c>
      <c r="Q51" s="21">
        <v>786</v>
      </c>
      <c r="R51" s="21">
        <v>449</v>
      </c>
      <c r="S51" s="22">
        <v>131513</v>
      </c>
      <c r="T51" s="18">
        <v>744</v>
      </c>
      <c r="U51" s="19">
        <v>430</v>
      </c>
      <c r="V51" s="20">
        <v>121477</v>
      </c>
      <c r="W51" s="21">
        <v>740</v>
      </c>
      <c r="X51" s="21">
        <v>426</v>
      </c>
      <c r="Y51" s="22">
        <v>119488</v>
      </c>
      <c r="Z51" s="18">
        <v>700</v>
      </c>
      <c r="AA51" s="19">
        <v>401</v>
      </c>
      <c r="AB51" s="20">
        <v>115127</v>
      </c>
      <c r="AC51" s="21">
        <v>700</v>
      </c>
      <c r="AD51" s="21">
        <v>401</v>
      </c>
      <c r="AE51" s="22">
        <v>113196</v>
      </c>
      <c r="AF51" s="18">
        <v>694</v>
      </c>
      <c r="AG51" s="19">
        <v>392</v>
      </c>
      <c r="AH51" s="20">
        <v>110344</v>
      </c>
      <c r="AI51" s="18">
        <v>709</v>
      </c>
      <c r="AJ51" s="19">
        <v>400</v>
      </c>
      <c r="AK51" s="20">
        <v>110900</v>
      </c>
      <c r="AL51" s="23">
        <v>947</v>
      </c>
      <c r="AM51" s="23">
        <v>642</v>
      </c>
      <c r="AN51" s="24">
        <v>1446681</v>
      </c>
    </row>
    <row r="52" spans="1:40" x14ac:dyDescent="0.25">
      <c r="A52" t="s">
        <v>51</v>
      </c>
      <c r="B52" s="18">
        <v>13518</v>
      </c>
      <c r="C52" s="19">
        <v>6135</v>
      </c>
      <c r="D52" s="20">
        <v>2104854</v>
      </c>
      <c r="E52" s="21">
        <v>14215</v>
      </c>
      <c r="F52" s="21">
        <v>6428</v>
      </c>
      <c r="G52" s="22">
        <v>2197044</v>
      </c>
      <c r="H52" s="18">
        <v>14490</v>
      </c>
      <c r="I52" s="19">
        <v>6547</v>
      </c>
      <c r="J52" s="20">
        <v>2238665</v>
      </c>
      <c r="K52" s="21">
        <v>14034</v>
      </c>
      <c r="L52" s="21">
        <v>6401</v>
      </c>
      <c r="M52" s="22">
        <v>2127023</v>
      </c>
      <c r="N52" s="18">
        <v>13649</v>
      </c>
      <c r="O52" s="19">
        <v>6284</v>
      </c>
      <c r="P52" s="20">
        <v>2095534</v>
      </c>
      <c r="Q52" s="21">
        <v>13449</v>
      </c>
      <c r="R52" s="21">
        <v>6253</v>
      </c>
      <c r="S52" s="22">
        <v>2084658</v>
      </c>
      <c r="T52" s="18">
        <v>13008</v>
      </c>
      <c r="U52" s="19">
        <v>6073</v>
      </c>
      <c r="V52" s="20">
        <v>2027992</v>
      </c>
      <c r="W52" s="21">
        <v>12614</v>
      </c>
      <c r="X52" s="21">
        <v>5830</v>
      </c>
      <c r="Y52" s="22">
        <v>1938414</v>
      </c>
      <c r="Z52" s="18">
        <v>12399</v>
      </c>
      <c r="AA52" s="19">
        <v>5701</v>
      </c>
      <c r="AB52" s="20">
        <v>1915778</v>
      </c>
      <c r="AC52" s="21">
        <v>12437</v>
      </c>
      <c r="AD52" s="21">
        <v>5704</v>
      </c>
      <c r="AE52" s="22">
        <v>1912759</v>
      </c>
      <c r="AF52" s="18">
        <v>12590</v>
      </c>
      <c r="AG52" s="19">
        <v>5789</v>
      </c>
      <c r="AH52" s="20">
        <v>1953373</v>
      </c>
      <c r="AI52" s="18">
        <v>12429</v>
      </c>
      <c r="AJ52" s="19">
        <v>5743</v>
      </c>
      <c r="AK52" s="20">
        <v>1918545</v>
      </c>
      <c r="AL52" s="23">
        <v>19605</v>
      </c>
      <c r="AM52" s="23">
        <v>10070</v>
      </c>
      <c r="AN52" s="24">
        <v>24514639</v>
      </c>
    </row>
    <row r="53" spans="1:40" x14ac:dyDescent="0.25">
      <c r="A53" t="s">
        <v>52</v>
      </c>
      <c r="B53" s="18">
        <v>4329</v>
      </c>
      <c r="C53" s="19">
        <v>2201</v>
      </c>
      <c r="D53" s="20">
        <v>1172715</v>
      </c>
      <c r="E53" s="21">
        <v>4423</v>
      </c>
      <c r="F53" s="21">
        <v>2230</v>
      </c>
      <c r="G53" s="22">
        <v>1083970</v>
      </c>
      <c r="H53" s="18">
        <v>4507</v>
      </c>
      <c r="I53" s="19">
        <v>2282</v>
      </c>
      <c r="J53" s="20">
        <v>736289</v>
      </c>
      <c r="K53" s="21">
        <v>4343</v>
      </c>
      <c r="L53" s="21">
        <v>2217</v>
      </c>
      <c r="M53" s="22">
        <v>696412</v>
      </c>
      <c r="N53" s="18">
        <v>4326</v>
      </c>
      <c r="O53" s="19">
        <v>2212</v>
      </c>
      <c r="P53" s="20">
        <v>706759</v>
      </c>
      <c r="Q53" s="21">
        <v>4385</v>
      </c>
      <c r="R53" s="21">
        <v>2237</v>
      </c>
      <c r="S53" s="22">
        <v>721270</v>
      </c>
      <c r="T53" s="18">
        <v>4149</v>
      </c>
      <c r="U53" s="19">
        <v>2132</v>
      </c>
      <c r="V53" s="20">
        <v>678081</v>
      </c>
      <c r="W53" s="21">
        <v>3977</v>
      </c>
      <c r="X53" s="21">
        <v>2050</v>
      </c>
      <c r="Y53" s="22">
        <v>653278</v>
      </c>
      <c r="Z53" s="18">
        <v>3915</v>
      </c>
      <c r="AA53" s="19">
        <v>1997</v>
      </c>
      <c r="AB53" s="20">
        <v>636117</v>
      </c>
      <c r="AC53" s="21">
        <v>3911</v>
      </c>
      <c r="AD53" s="21">
        <v>1987</v>
      </c>
      <c r="AE53" s="22">
        <v>630153</v>
      </c>
      <c r="AF53" s="18">
        <v>3872</v>
      </c>
      <c r="AG53" s="19">
        <v>1980</v>
      </c>
      <c r="AH53" s="20">
        <v>624439</v>
      </c>
      <c r="AI53" s="18">
        <v>3813</v>
      </c>
      <c r="AJ53" s="19">
        <v>1971</v>
      </c>
      <c r="AK53" s="20">
        <v>613073</v>
      </c>
      <c r="AL53" s="23">
        <v>5896</v>
      </c>
      <c r="AM53" s="23">
        <v>3600</v>
      </c>
      <c r="AN53" s="24">
        <v>8952556</v>
      </c>
    </row>
    <row r="54" spans="1:40" x14ac:dyDescent="0.25">
      <c r="A54" t="s">
        <v>53</v>
      </c>
      <c r="B54" s="18">
        <v>26459</v>
      </c>
      <c r="C54" s="19">
        <v>12362</v>
      </c>
      <c r="D54" s="20">
        <v>4551554</v>
      </c>
      <c r="E54" s="21">
        <v>27386</v>
      </c>
      <c r="F54" s="21">
        <v>12815</v>
      </c>
      <c r="G54" s="22">
        <v>4718199</v>
      </c>
      <c r="H54" s="18">
        <v>27804</v>
      </c>
      <c r="I54" s="19">
        <v>12987</v>
      </c>
      <c r="J54" s="20">
        <v>4805631</v>
      </c>
      <c r="K54" s="21">
        <v>27407</v>
      </c>
      <c r="L54" s="21">
        <v>12856</v>
      </c>
      <c r="M54" s="22">
        <v>4674403</v>
      </c>
      <c r="N54" s="18">
        <v>26951</v>
      </c>
      <c r="O54" s="19">
        <v>12724</v>
      </c>
      <c r="P54" s="20">
        <v>4582003</v>
      </c>
      <c r="Q54" s="21">
        <v>26717</v>
      </c>
      <c r="R54" s="21">
        <v>12663</v>
      </c>
      <c r="S54" s="22">
        <v>4569395</v>
      </c>
      <c r="T54" s="18">
        <v>25874</v>
      </c>
      <c r="U54" s="19">
        <v>12290</v>
      </c>
      <c r="V54" s="20">
        <v>4420042</v>
      </c>
      <c r="W54" s="21">
        <v>25214</v>
      </c>
      <c r="X54" s="21">
        <v>11896</v>
      </c>
      <c r="Y54" s="22">
        <v>4275340</v>
      </c>
      <c r="Z54" s="18">
        <v>24637</v>
      </c>
      <c r="AA54" s="19">
        <v>11625</v>
      </c>
      <c r="AB54" s="20">
        <v>4186062</v>
      </c>
      <c r="AC54" s="21">
        <v>24503</v>
      </c>
      <c r="AD54" s="21">
        <v>11568</v>
      </c>
      <c r="AE54" s="22">
        <v>4188550</v>
      </c>
      <c r="AF54" s="18">
        <v>24386</v>
      </c>
      <c r="AG54" s="19">
        <v>11542</v>
      </c>
      <c r="AH54" s="20">
        <v>4176280</v>
      </c>
      <c r="AI54" s="18">
        <v>24244</v>
      </c>
      <c r="AJ54" s="19">
        <v>11472</v>
      </c>
      <c r="AK54" s="20">
        <v>4171830</v>
      </c>
      <c r="AL54" s="23">
        <v>35833</v>
      </c>
      <c r="AM54" s="23">
        <v>19647</v>
      </c>
      <c r="AN54" s="24">
        <v>53319289</v>
      </c>
    </row>
    <row r="55" spans="1:40" x14ac:dyDescent="0.25">
      <c r="A55" t="s">
        <v>54</v>
      </c>
      <c r="B55" s="18">
        <v>1673</v>
      </c>
      <c r="C55" s="19">
        <v>911</v>
      </c>
      <c r="D55" s="20">
        <v>265317</v>
      </c>
      <c r="E55" s="21">
        <v>1714</v>
      </c>
      <c r="F55" s="21">
        <v>922</v>
      </c>
      <c r="G55" s="22">
        <v>267604</v>
      </c>
      <c r="H55" s="18">
        <v>1752</v>
      </c>
      <c r="I55" s="19">
        <v>939</v>
      </c>
      <c r="J55" s="20">
        <v>279623</v>
      </c>
      <c r="K55" s="21">
        <v>1719</v>
      </c>
      <c r="L55" s="21">
        <v>927</v>
      </c>
      <c r="M55" s="22">
        <v>269742</v>
      </c>
      <c r="N55" s="18">
        <v>1757</v>
      </c>
      <c r="O55" s="19">
        <v>947</v>
      </c>
      <c r="P55" s="20">
        <v>278434</v>
      </c>
      <c r="Q55" s="21">
        <v>1738</v>
      </c>
      <c r="R55" s="21">
        <v>938</v>
      </c>
      <c r="S55" s="22">
        <v>276214</v>
      </c>
      <c r="T55" s="18">
        <v>1655</v>
      </c>
      <c r="U55" s="19">
        <v>898</v>
      </c>
      <c r="V55" s="20">
        <v>264998</v>
      </c>
      <c r="W55" s="21">
        <v>1616</v>
      </c>
      <c r="X55" s="21">
        <v>879</v>
      </c>
      <c r="Y55" s="22">
        <v>258225</v>
      </c>
      <c r="Z55" s="18">
        <v>1554</v>
      </c>
      <c r="AA55" s="19">
        <v>851</v>
      </c>
      <c r="AB55" s="20">
        <v>248086</v>
      </c>
      <c r="AC55" s="21">
        <v>1535</v>
      </c>
      <c r="AD55" s="21">
        <v>848</v>
      </c>
      <c r="AE55" s="22">
        <v>248608</v>
      </c>
      <c r="AF55" s="18">
        <v>1513</v>
      </c>
      <c r="AG55" s="19">
        <v>840</v>
      </c>
      <c r="AH55" s="20">
        <v>246607</v>
      </c>
      <c r="AI55" s="18">
        <v>1539</v>
      </c>
      <c r="AJ55" s="19">
        <v>849</v>
      </c>
      <c r="AK55" s="20">
        <v>248730</v>
      </c>
      <c r="AL55" s="23">
        <v>2259</v>
      </c>
      <c r="AM55" s="23">
        <v>1397</v>
      </c>
      <c r="AN55" s="24">
        <v>3152188</v>
      </c>
    </row>
    <row r="56" spans="1:40" x14ac:dyDescent="0.25">
      <c r="A56" t="s">
        <v>55</v>
      </c>
      <c r="B56" s="18">
        <v>8664</v>
      </c>
      <c r="C56" s="19">
        <v>4190</v>
      </c>
      <c r="D56" s="20">
        <v>1491681</v>
      </c>
      <c r="E56" s="21">
        <v>8940</v>
      </c>
      <c r="F56" s="21">
        <v>4314</v>
      </c>
      <c r="G56" s="22">
        <v>1539107</v>
      </c>
      <c r="H56" s="18">
        <v>9046</v>
      </c>
      <c r="I56" s="19">
        <v>4378</v>
      </c>
      <c r="J56" s="20">
        <v>1559801</v>
      </c>
      <c r="K56" s="21">
        <v>8772</v>
      </c>
      <c r="L56" s="21">
        <v>4281</v>
      </c>
      <c r="M56" s="22">
        <v>1492886</v>
      </c>
      <c r="N56" s="18">
        <v>8614</v>
      </c>
      <c r="O56" s="19">
        <v>4220</v>
      </c>
      <c r="P56" s="20">
        <v>1476356</v>
      </c>
      <c r="Q56" s="21">
        <v>8621</v>
      </c>
      <c r="R56" s="21">
        <v>4237</v>
      </c>
      <c r="S56" s="22">
        <v>1474689</v>
      </c>
      <c r="T56" s="18">
        <v>8208</v>
      </c>
      <c r="U56" s="19">
        <v>4065</v>
      </c>
      <c r="V56" s="20">
        <v>1405289</v>
      </c>
      <c r="W56" s="21">
        <v>8037</v>
      </c>
      <c r="X56" s="21">
        <v>3945</v>
      </c>
      <c r="Y56" s="22">
        <v>1369727</v>
      </c>
      <c r="Z56" s="18">
        <v>7862</v>
      </c>
      <c r="AA56" s="19">
        <v>3860</v>
      </c>
      <c r="AB56" s="20">
        <v>1328113</v>
      </c>
      <c r="AC56" s="21">
        <v>7813</v>
      </c>
      <c r="AD56" s="21">
        <v>3856</v>
      </c>
      <c r="AE56" s="22">
        <v>1330153</v>
      </c>
      <c r="AF56" s="18">
        <v>7899</v>
      </c>
      <c r="AG56" s="19">
        <v>3903</v>
      </c>
      <c r="AH56" s="20">
        <v>1349010</v>
      </c>
      <c r="AI56" s="18">
        <v>7935</v>
      </c>
      <c r="AJ56" s="19">
        <v>3908</v>
      </c>
      <c r="AK56" s="20">
        <v>1360636</v>
      </c>
      <c r="AL56" s="23">
        <v>11674</v>
      </c>
      <c r="AM56" s="23">
        <v>6704</v>
      </c>
      <c r="AN56" s="24">
        <v>17177448</v>
      </c>
    </row>
    <row r="57" spans="1:40" x14ac:dyDescent="0.25">
      <c r="A57" t="s">
        <v>56</v>
      </c>
      <c r="B57" s="18">
        <v>13726</v>
      </c>
      <c r="C57" s="19">
        <v>6839</v>
      </c>
      <c r="D57" s="20">
        <v>2490612</v>
      </c>
      <c r="E57" s="21">
        <v>13943</v>
      </c>
      <c r="F57" s="21">
        <v>6971</v>
      </c>
      <c r="G57" s="22">
        <v>2543802</v>
      </c>
      <c r="H57" s="18">
        <v>14089</v>
      </c>
      <c r="I57" s="19">
        <v>7069</v>
      </c>
      <c r="J57" s="20">
        <v>2580717</v>
      </c>
      <c r="K57" s="21">
        <v>13789</v>
      </c>
      <c r="L57" s="21">
        <v>6970</v>
      </c>
      <c r="M57" s="22">
        <v>2468776</v>
      </c>
      <c r="N57" s="18">
        <v>13635</v>
      </c>
      <c r="O57" s="19">
        <v>6898</v>
      </c>
      <c r="P57" s="20">
        <v>2453687</v>
      </c>
      <c r="Q57" s="21">
        <v>13585</v>
      </c>
      <c r="R57" s="21">
        <v>6904</v>
      </c>
      <c r="S57" s="22">
        <v>2449004</v>
      </c>
      <c r="T57" s="18">
        <v>13237</v>
      </c>
      <c r="U57" s="19">
        <v>6726</v>
      </c>
      <c r="V57" s="20">
        <v>2384354</v>
      </c>
      <c r="W57" s="21">
        <v>13024</v>
      </c>
      <c r="X57" s="21">
        <v>6585</v>
      </c>
      <c r="Y57" s="22">
        <v>2338301</v>
      </c>
      <c r="Z57" s="18">
        <v>12815</v>
      </c>
      <c r="AA57" s="19">
        <v>6443</v>
      </c>
      <c r="AB57" s="20">
        <v>2289537</v>
      </c>
      <c r="AC57" s="21">
        <v>12667</v>
      </c>
      <c r="AD57" s="21">
        <v>6377</v>
      </c>
      <c r="AE57" s="22">
        <v>2246849</v>
      </c>
      <c r="AF57" s="18">
        <v>12780</v>
      </c>
      <c r="AG57" s="19">
        <v>6400</v>
      </c>
      <c r="AH57" s="20">
        <v>2267821</v>
      </c>
      <c r="AI57" s="18">
        <v>12686</v>
      </c>
      <c r="AJ57" s="19">
        <v>6360</v>
      </c>
      <c r="AK57" s="20">
        <v>2247028</v>
      </c>
      <c r="AL57" s="23">
        <v>17334</v>
      </c>
      <c r="AM57" s="23">
        <v>10309</v>
      </c>
      <c r="AN57" s="24">
        <v>28760488</v>
      </c>
    </row>
    <row r="58" spans="1:40" x14ac:dyDescent="0.25">
      <c r="A58" t="s">
        <v>57</v>
      </c>
      <c r="B58" s="18">
        <v>9956</v>
      </c>
      <c r="C58" s="19">
        <v>4998</v>
      </c>
      <c r="D58" s="20">
        <v>2855468</v>
      </c>
      <c r="E58" s="21">
        <v>10126</v>
      </c>
      <c r="F58" s="21">
        <v>5069</v>
      </c>
      <c r="G58" s="22">
        <v>2461962</v>
      </c>
      <c r="H58" s="18">
        <v>10189</v>
      </c>
      <c r="I58" s="19">
        <v>5122</v>
      </c>
      <c r="J58" s="20">
        <v>1736737</v>
      </c>
      <c r="K58" s="21">
        <v>10134</v>
      </c>
      <c r="L58" s="21">
        <v>5092</v>
      </c>
      <c r="M58" s="22">
        <v>1683821</v>
      </c>
      <c r="N58" s="18">
        <v>9961</v>
      </c>
      <c r="O58" s="19">
        <v>5006</v>
      </c>
      <c r="P58" s="20">
        <v>1674703</v>
      </c>
      <c r="Q58" s="21">
        <v>9992</v>
      </c>
      <c r="R58" s="21">
        <v>5042</v>
      </c>
      <c r="S58" s="22">
        <v>1672961</v>
      </c>
      <c r="T58" s="18">
        <v>9618</v>
      </c>
      <c r="U58" s="19">
        <v>4849</v>
      </c>
      <c r="V58" s="20">
        <v>1617582</v>
      </c>
      <c r="W58" s="21">
        <v>9304</v>
      </c>
      <c r="X58" s="21">
        <v>4640</v>
      </c>
      <c r="Y58" s="22">
        <v>1558790</v>
      </c>
      <c r="Z58" s="18">
        <v>9017</v>
      </c>
      <c r="AA58" s="19">
        <v>4509</v>
      </c>
      <c r="AB58" s="20">
        <v>1518962</v>
      </c>
      <c r="AC58" s="21">
        <v>8960</v>
      </c>
      <c r="AD58" s="21">
        <v>4488</v>
      </c>
      <c r="AE58" s="22">
        <v>1501129</v>
      </c>
      <c r="AF58" s="18">
        <v>9092</v>
      </c>
      <c r="AG58" s="19">
        <v>4533</v>
      </c>
      <c r="AH58" s="20">
        <v>1523478</v>
      </c>
      <c r="AI58" s="18">
        <v>8944</v>
      </c>
      <c r="AJ58" s="19">
        <v>4473</v>
      </c>
      <c r="AK58" s="20">
        <v>1503630</v>
      </c>
      <c r="AL58" s="23">
        <v>13542</v>
      </c>
      <c r="AM58" s="23">
        <v>8035</v>
      </c>
      <c r="AN58" s="24">
        <v>21309223</v>
      </c>
    </row>
    <row r="59" spans="1:40" x14ac:dyDescent="0.25">
      <c r="A59" t="s">
        <v>58</v>
      </c>
      <c r="B59" s="18">
        <v>3840</v>
      </c>
      <c r="C59" s="19">
        <v>1996</v>
      </c>
      <c r="D59" s="20">
        <v>1021843</v>
      </c>
      <c r="E59" s="21">
        <v>3928</v>
      </c>
      <c r="F59" s="21">
        <v>2024</v>
      </c>
      <c r="G59" s="22">
        <v>965225</v>
      </c>
      <c r="H59" s="18">
        <v>4036</v>
      </c>
      <c r="I59" s="19">
        <v>2072</v>
      </c>
      <c r="J59" s="20">
        <v>641325</v>
      </c>
      <c r="K59" s="21">
        <v>3927</v>
      </c>
      <c r="L59" s="21">
        <v>2026</v>
      </c>
      <c r="M59" s="22">
        <v>617409</v>
      </c>
      <c r="N59" s="18">
        <v>3987</v>
      </c>
      <c r="O59" s="19">
        <v>2051</v>
      </c>
      <c r="P59" s="20">
        <v>626588</v>
      </c>
      <c r="Q59" s="21">
        <v>3964</v>
      </c>
      <c r="R59" s="21">
        <v>2043</v>
      </c>
      <c r="S59" s="22">
        <v>627542</v>
      </c>
      <c r="T59" s="18">
        <v>3845</v>
      </c>
      <c r="U59" s="19">
        <v>1985</v>
      </c>
      <c r="V59" s="20">
        <v>609868</v>
      </c>
      <c r="W59" s="21">
        <v>3666</v>
      </c>
      <c r="X59" s="21">
        <v>1898</v>
      </c>
      <c r="Y59" s="22">
        <v>580078</v>
      </c>
      <c r="Z59" s="18">
        <v>3563</v>
      </c>
      <c r="AA59" s="19">
        <v>1835</v>
      </c>
      <c r="AB59" s="20">
        <v>560951</v>
      </c>
      <c r="AC59" s="21">
        <v>3462</v>
      </c>
      <c r="AD59" s="21">
        <v>1800</v>
      </c>
      <c r="AE59" s="22">
        <v>547254</v>
      </c>
      <c r="AF59" s="18">
        <v>3418</v>
      </c>
      <c r="AG59" s="19">
        <v>1780</v>
      </c>
      <c r="AH59" s="20">
        <v>535935</v>
      </c>
      <c r="AI59" s="18">
        <v>3438</v>
      </c>
      <c r="AJ59" s="19">
        <v>1796</v>
      </c>
      <c r="AK59" s="20">
        <v>541328</v>
      </c>
      <c r="AL59" s="23">
        <v>5192</v>
      </c>
      <c r="AM59" s="23">
        <v>3046</v>
      </c>
      <c r="AN59" s="24">
        <v>7875346</v>
      </c>
    </row>
    <row r="60" spans="1:40" x14ac:dyDescent="0.25">
      <c r="A60" t="s">
        <v>59</v>
      </c>
      <c r="B60" s="18">
        <v>3166</v>
      </c>
      <c r="C60" s="19">
        <v>1676</v>
      </c>
      <c r="D60" s="20">
        <v>893227</v>
      </c>
      <c r="E60" s="21">
        <v>3187</v>
      </c>
      <c r="F60" s="21">
        <v>1682</v>
      </c>
      <c r="G60" s="22">
        <v>787090</v>
      </c>
      <c r="H60" s="18">
        <v>3188</v>
      </c>
      <c r="I60" s="19">
        <v>1693</v>
      </c>
      <c r="J60" s="20">
        <v>537729</v>
      </c>
      <c r="K60" s="21">
        <v>3170</v>
      </c>
      <c r="L60" s="21">
        <v>1677</v>
      </c>
      <c r="M60" s="22">
        <v>532441</v>
      </c>
      <c r="N60" s="18">
        <v>3131</v>
      </c>
      <c r="O60" s="19">
        <v>1663</v>
      </c>
      <c r="P60" s="20">
        <v>525981</v>
      </c>
      <c r="Q60" s="21">
        <v>3092</v>
      </c>
      <c r="R60" s="21">
        <v>1661</v>
      </c>
      <c r="S60" s="22">
        <v>525394</v>
      </c>
      <c r="T60" s="18">
        <v>2991</v>
      </c>
      <c r="U60" s="19">
        <v>1613</v>
      </c>
      <c r="V60" s="20">
        <v>507265</v>
      </c>
      <c r="W60" s="21">
        <v>2883</v>
      </c>
      <c r="X60" s="21">
        <v>1537</v>
      </c>
      <c r="Y60" s="22">
        <v>486666</v>
      </c>
      <c r="Z60" s="18">
        <v>2796</v>
      </c>
      <c r="AA60" s="19">
        <v>1475</v>
      </c>
      <c r="AB60" s="20">
        <v>473301</v>
      </c>
      <c r="AC60" s="21">
        <v>2804</v>
      </c>
      <c r="AD60" s="21">
        <v>1482</v>
      </c>
      <c r="AE60" s="22">
        <v>476308</v>
      </c>
      <c r="AF60" s="18">
        <v>2829</v>
      </c>
      <c r="AG60" s="19">
        <v>1487</v>
      </c>
      <c r="AH60" s="20">
        <v>477467</v>
      </c>
      <c r="AI60" s="18">
        <v>2808</v>
      </c>
      <c r="AJ60" s="19">
        <v>1476</v>
      </c>
      <c r="AK60" s="20">
        <v>472218</v>
      </c>
      <c r="AL60" s="23">
        <v>4063</v>
      </c>
      <c r="AM60" s="23">
        <v>2479</v>
      </c>
      <c r="AN60" s="24">
        <v>6695087</v>
      </c>
    </row>
    <row r="61" spans="1:40" x14ac:dyDescent="0.25">
      <c r="A61" t="s">
        <v>60</v>
      </c>
      <c r="B61" s="18">
        <v>4974</v>
      </c>
      <c r="C61" s="19">
        <v>2610</v>
      </c>
      <c r="D61" s="20">
        <v>853189</v>
      </c>
      <c r="E61" s="21">
        <v>5092</v>
      </c>
      <c r="F61" s="21">
        <v>2667</v>
      </c>
      <c r="G61" s="22">
        <v>877683</v>
      </c>
      <c r="H61" s="18">
        <v>5120</v>
      </c>
      <c r="I61" s="19">
        <v>2674</v>
      </c>
      <c r="J61" s="20">
        <v>882022</v>
      </c>
      <c r="K61" s="21">
        <v>5001</v>
      </c>
      <c r="L61" s="21">
        <v>2603</v>
      </c>
      <c r="M61" s="22">
        <v>852086</v>
      </c>
      <c r="N61" s="18">
        <v>4964</v>
      </c>
      <c r="O61" s="19">
        <v>2612</v>
      </c>
      <c r="P61" s="20">
        <v>849935</v>
      </c>
      <c r="Q61" s="21">
        <v>4953</v>
      </c>
      <c r="R61" s="21">
        <v>2617</v>
      </c>
      <c r="S61" s="22">
        <v>853685</v>
      </c>
      <c r="T61" s="18">
        <v>4876</v>
      </c>
      <c r="U61" s="19">
        <v>2581</v>
      </c>
      <c r="V61" s="20">
        <v>846818</v>
      </c>
      <c r="W61" s="21">
        <v>4749</v>
      </c>
      <c r="X61" s="21">
        <v>2484</v>
      </c>
      <c r="Y61" s="22">
        <v>813676</v>
      </c>
      <c r="Z61" s="18">
        <v>4682</v>
      </c>
      <c r="AA61" s="19">
        <v>2441</v>
      </c>
      <c r="AB61" s="20">
        <v>806807</v>
      </c>
      <c r="AC61" s="21">
        <v>4714</v>
      </c>
      <c r="AD61" s="21">
        <v>2452</v>
      </c>
      <c r="AE61" s="22">
        <v>806584</v>
      </c>
      <c r="AF61" s="18">
        <v>4788</v>
      </c>
      <c r="AG61" s="19">
        <v>2480</v>
      </c>
      <c r="AH61" s="20">
        <v>818314</v>
      </c>
      <c r="AI61" s="18">
        <v>4756</v>
      </c>
      <c r="AJ61" s="19">
        <v>2465</v>
      </c>
      <c r="AK61" s="20">
        <v>802725</v>
      </c>
      <c r="AL61" s="23">
        <v>6512</v>
      </c>
      <c r="AM61" s="23">
        <v>3854</v>
      </c>
      <c r="AN61" s="24">
        <v>10063524</v>
      </c>
    </row>
    <row r="62" spans="1:40" x14ac:dyDescent="0.25">
      <c r="A62" t="s">
        <v>61</v>
      </c>
      <c r="B62" s="18">
        <v>7742</v>
      </c>
      <c r="C62" s="19">
        <v>4169</v>
      </c>
      <c r="D62" s="20">
        <v>2202016</v>
      </c>
      <c r="E62" s="21">
        <v>7809</v>
      </c>
      <c r="F62" s="21">
        <v>4200</v>
      </c>
      <c r="G62" s="22">
        <v>1940489</v>
      </c>
      <c r="H62" s="18">
        <v>7903</v>
      </c>
      <c r="I62" s="19">
        <v>4250</v>
      </c>
      <c r="J62" s="20">
        <v>1347485</v>
      </c>
      <c r="K62" s="21">
        <v>7801</v>
      </c>
      <c r="L62" s="21">
        <v>4220</v>
      </c>
      <c r="M62" s="22">
        <v>1299332</v>
      </c>
      <c r="N62" s="18">
        <v>7750</v>
      </c>
      <c r="O62" s="19">
        <v>4183</v>
      </c>
      <c r="P62" s="20">
        <v>1289750</v>
      </c>
      <c r="Q62" s="21">
        <v>7693</v>
      </c>
      <c r="R62" s="21">
        <v>4169</v>
      </c>
      <c r="S62" s="22">
        <v>1283374</v>
      </c>
      <c r="T62" s="18">
        <v>7382</v>
      </c>
      <c r="U62" s="19">
        <v>4000</v>
      </c>
      <c r="V62" s="20">
        <v>1215127</v>
      </c>
      <c r="W62" s="21">
        <v>7159</v>
      </c>
      <c r="X62" s="21">
        <v>3846</v>
      </c>
      <c r="Y62" s="22">
        <v>1177317</v>
      </c>
      <c r="Z62" s="18">
        <v>6986</v>
      </c>
      <c r="AA62" s="19">
        <v>3738</v>
      </c>
      <c r="AB62" s="20">
        <v>1143690</v>
      </c>
      <c r="AC62" s="21">
        <v>6955</v>
      </c>
      <c r="AD62" s="21">
        <v>3712</v>
      </c>
      <c r="AE62" s="22">
        <v>1147071</v>
      </c>
      <c r="AF62" s="18">
        <v>6984</v>
      </c>
      <c r="AG62" s="19">
        <v>3721</v>
      </c>
      <c r="AH62" s="20">
        <v>1158982</v>
      </c>
      <c r="AI62" s="18">
        <v>6894</v>
      </c>
      <c r="AJ62" s="19">
        <v>3695</v>
      </c>
      <c r="AK62" s="20">
        <v>1141738</v>
      </c>
      <c r="AL62" s="23">
        <v>10161</v>
      </c>
      <c r="AM62" s="23">
        <v>6610</v>
      </c>
      <c r="AN62" s="24">
        <v>16346371</v>
      </c>
    </row>
    <row r="63" spans="1:40" x14ac:dyDescent="0.25">
      <c r="A63" t="s">
        <v>62</v>
      </c>
      <c r="B63" s="18">
        <v>144280</v>
      </c>
      <c r="C63" s="19">
        <v>70106</v>
      </c>
      <c r="D63" s="20">
        <v>28213825</v>
      </c>
      <c r="E63" s="21">
        <v>149851</v>
      </c>
      <c r="F63" s="21">
        <v>73038</v>
      </c>
      <c r="G63" s="22">
        <v>29153991</v>
      </c>
      <c r="H63" s="18">
        <v>152986</v>
      </c>
      <c r="I63" s="19">
        <v>74835</v>
      </c>
      <c r="J63" s="20">
        <v>29657309</v>
      </c>
      <c r="K63" s="21">
        <v>145684</v>
      </c>
      <c r="L63" s="21">
        <v>71452</v>
      </c>
      <c r="M63" s="22">
        <v>27760068</v>
      </c>
      <c r="N63" s="18">
        <v>142196</v>
      </c>
      <c r="O63" s="19">
        <v>70148</v>
      </c>
      <c r="P63" s="20">
        <v>27286568</v>
      </c>
      <c r="Q63" s="21">
        <v>138024</v>
      </c>
      <c r="R63" s="21">
        <v>68636</v>
      </c>
      <c r="S63" s="22">
        <v>26494120</v>
      </c>
      <c r="T63" s="18">
        <v>130296</v>
      </c>
      <c r="U63" s="19">
        <v>64675</v>
      </c>
      <c r="V63" s="20">
        <v>25154274</v>
      </c>
      <c r="W63" s="21">
        <v>124846</v>
      </c>
      <c r="X63" s="21">
        <v>60946</v>
      </c>
      <c r="Y63" s="22">
        <v>23829037</v>
      </c>
      <c r="Z63" s="18">
        <v>121316</v>
      </c>
      <c r="AA63" s="19">
        <v>58816</v>
      </c>
      <c r="AB63" s="20">
        <v>22936893</v>
      </c>
      <c r="AC63" s="21">
        <v>122724</v>
      </c>
      <c r="AD63" s="21">
        <v>59571</v>
      </c>
      <c r="AE63" s="22">
        <v>23495288</v>
      </c>
      <c r="AF63" s="18">
        <v>127219</v>
      </c>
      <c r="AG63" s="19">
        <v>61781</v>
      </c>
      <c r="AH63" s="20">
        <v>24242186</v>
      </c>
      <c r="AI63" s="18">
        <v>126907</v>
      </c>
      <c r="AJ63" s="19">
        <v>61770</v>
      </c>
      <c r="AK63" s="20">
        <v>23784667</v>
      </c>
      <c r="AL63" s="23">
        <v>194724</v>
      </c>
      <c r="AM63" s="23">
        <v>114327</v>
      </c>
      <c r="AN63" s="24">
        <v>312008226</v>
      </c>
    </row>
    <row r="64" spans="1:40" x14ac:dyDescent="0.25">
      <c r="A64" t="s">
        <v>63</v>
      </c>
      <c r="B64" s="18">
        <v>2225</v>
      </c>
      <c r="C64" s="19">
        <v>1224</v>
      </c>
      <c r="D64" s="20">
        <v>597976</v>
      </c>
      <c r="E64" s="21">
        <v>2311</v>
      </c>
      <c r="F64" s="21">
        <v>1276</v>
      </c>
      <c r="G64" s="22">
        <v>580727</v>
      </c>
      <c r="H64" s="18">
        <v>2324</v>
      </c>
      <c r="I64" s="19">
        <v>1283</v>
      </c>
      <c r="J64" s="20">
        <v>374494</v>
      </c>
      <c r="K64" s="21">
        <v>2357</v>
      </c>
      <c r="L64" s="21">
        <v>1288</v>
      </c>
      <c r="M64" s="22">
        <v>372133</v>
      </c>
      <c r="N64" s="18">
        <v>2339</v>
      </c>
      <c r="O64" s="19">
        <v>1278</v>
      </c>
      <c r="P64" s="20">
        <v>372291</v>
      </c>
      <c r="Q64" s="21">
        <v>2328</v>
      </c>
      <c r="R64" s="21">
        <v>1276</v>
      </c>
      <c r="S64" s="22">
        <v>378542</v>
      </c>
      <c r="T64" s="18">
        <v>2255</v>
      </c>
      <c r="U64" s="19">
        <v>1246</v>
      </c>
      <c r="V64" s="20">
        <v>367072</v>
      </c>
      <c r="W64" s="21">
        <v>2231</v>
      </c>
      <c r="X64" s="21">
        <v>1231</v>
      </c>
      <c r="Y64" s="22">
        <v>358080</v>
      </c>
      <c r="Z64" s="18">
        <v>2190</v>
      </c>
      <c r="AA64" s="19">
        <v>1209</v>
      </c>
      <c r="AB64" s="20">
        <v>354647</v>
      </c>
      <c r="AC64" s="21">
        <v>2166</v>
      </c>
      <c r="AD64" s="21">
        <v>1186</v>
      </c>
      <c r="AE64" s="22">
        <v>346235</v>
      </c>
      <c r="AF64" s="18">
        <v>2162</v>
      </c>
      <c r="AG64" s="19">
        <v>1191</v>
      </c>
      <c r="AH64" s="20">
        <v>341133</v>
      </c>
      <c r="AI64" s="18">
        <v>2148</v>
      </c>
      <c r="AJ64" s="19">
        <v>1175</v>
      </c>
      <c r="AK64" s="20">
        <v>341039</v>
      </c>
      <c r="AL64" s="23">
        <v>2936</v>
      </c>
      <c r="AM64" s="23">
        <v>1755</v>
      </c>
      <c r="AN64" s="24">
        <v>4784369</v>
      </c>
    </row>
    <row r="65" spans="1:40" x14ac:dyDescent="0.25">
      <c r="A65" t="s">
        <v>64</v>
      </c>
      <c r="B65" s="18">
        <v>3969</v>
      </c>
      <c r="C65" s="19">
        <v>1906</v>
      </c>
      <c r="D65" s="20">
        <v>633114</v>
      </c>
      <c r="E65" s="21">
        <v>4090</v>
      </c>
      <c r="F65" s="21">
        <v>1961</v>
      </c>
      <c r="G65" s="22">
        <v>657177</v>
      </c>
      <c r="H65" s="18">
        <v>4145</v>
      </c>
      <c r="I65" s="19">
        <v>1983</v>
      </c>
      <c r="J65" s="20">
        <v>667392</v>
      </c>
      <c r="K65" s="21">
        <v>4127</v>
      </c>
      <c r="L65" s="21">
        <v>1970</v>
      </c>
      <c r="M65" s="22">
        <v>658035</v>
      </c>
      <c r="N65" s="18">
        <v>4056</v>
      </c>
      <c r="O65" s="19">
        <v>1933</v>
      </c>
      <c r="P65" s="20">
        <v>643497</v>
      </c>
      <c r="Q65" s="21">
        <v>4053</v>
      </c>
      <c r="R65" s="21">
        <v>1930</v>
      </c>
      <c r="S65" s="22">
        <v>649509</v>
      </c>
      <c r="T65" s="18">
        <v>3946</v>
      </c>
      <c r="U65" s="19">
        <v>1891</v>
      </c>
      <c r="V65" s="20">
        <v>629773</v>
      </c>
      <c r="W65" s="21">
        <v>3871</v>
      </c>
      <c r="X65" s="21">
        <v>1851</v>
      </c>
      <c r="Y65" s="22">
        <v>609201</v>
      </c>
      <c r="Z65" s="18">
        <v>3791</v>
      </c>
      <c r="AA65" s="19">
        <v>1805</v>
      </c>
      <c r="AB65" s="20">
        <v>604866</v>
      </c>
      <c r="AC65" s="21">
        <v>3732</v>
      </c>
      <c r="AD65" s="21">
        <v>1787</v>
      </c>
      <c r="AE65" s="22">
        <v>592845</v>
      </c>
      <c r="AF65" s="18">
        <v>3736</v>
      </c>
      <c r="AG65" s="19">
        <v>1788</v>
      </c>
      <c r="AH65" s="20">
        <v>594437</v>
      </c>
      <c r="AI65" s="18">
        <v>3742</v>
      </c>
      <c r="AJ65" s="19">
        <v>1799</v>
      </c>
      <c r="AK65" s="20">
        <v>595049</v>
      </c>
      <c r="AL65" s="23">
        <v>5305</v>
      </c>
      <c r="AM65" s="23">
        <v>2937</v>
      </c>
      <c r="AN65" s="24">
        <v>7534895</v>
      </c>
    </row>
    <row r="66" spans="1:40" x14ac:dyDescent="0.25">
      <c r="A66" t="s">
        <v>65</v>
      </c>
      <c r="B66" s="18">
        <v>9463</v>
      </c>
      <c r="C66" s="19">
        <v>4680</v>
      </c>
      <c r="D66" s="20">
        <v>1583565</v>
      </c>
      <c r="E66" s="21">
        <v>9739</v>
      </c>
      <c r="F66" s="21">
        <v>4804</v>
      </c>
      <c r="G66" s="22">
        <v>1634119</v>
      </c>
      <c r="H66" s="18">
        <v>9842</v>
      </c>
      <c r="I66" s="19">
        <v>4884</v>
      </c>
      <c r="J66" s="20">
        <v>1642121</v>
      </c>
      <c r="K66" s="21">
        <v>9600</v>
      </c>
      <c r="L66" s="21">
        <v>4792</v>
      </c>
      <c r="M66" s="22">
        <v>1582002</v>
      </c>
      <c r="N66" s="18">
        <v>9317</v>
      </c>
      <c r="O66" s="19">
        <v>4706</v>
      </c>
      <c r="P66" s="20">
        <v>1547274</v>
      </c>
      <c r="Q66" s="21">
        <v>9320</v>
      </c>
      <c r="R66" s="21">
        <v>4704</v>
      </c>
      <c r="S66" s="22">
        <v>1552169</v>
      </c>
      <c r="T66" s="18">
        <v>8945</v>
      </c>
      <c r="U66" s="19">
        <v>4519</v>
      </c>
      <c r="V66" s="20">
        <v>1484197</v>
      </c>
      <c r="W66" s="21">
        <v>8769</v>
      </c>
      <c r="X66" s="21">
        <v>4389</v>
      </c>
      <c r="Y66" s="22">
        <v>1472326</v>
      </c>
      <c r="Z66" s="18">
        <v>8646</v>
      </c>
      <c r="AA66" s="19">
        <v>4322</v>
      </c>
      <c r="AB66" s="20">
        <v>1443680</v>
      </c>
      <c r="AC66" s="21">
        <v>8660</v>
      </c>
      <c r="AD66" s="21">
        <v>4320</v>
      </c>
      <c r="AE66" s="22">
        <v>1441705</v>
      </c>
      <c r="AF66" s="18">
        <v>8749</v>
      </c>
      <c r="AG66" s="19">
        <v>4355</v>
      </c>
      <c r="AH66" s="20">
        <v>1455757</v>
      </c>
      <c r="AI66" s="18">
        <v>8643</v>
      </c>
      <c r="AJ66" s="19">
        <v>4319</v>
      </c>
      <c r="AK66" s="20">
        <v>1449679</v>
      </c>
      <c r="AL66" s="23">
        <v>12718</v>
      </c>
      <c r="AM66" s="23">
        <v>7428</v>
      </c>
      <c r="AN66" s="24">
        <v>18288594</v>
      </c>
    </row>
    <row r="67" spans="1:40" x14ac:dyDescent="0.25">
      <c r="A67" t="s">
        <v>66</v>
      </c>
      <c r="B67" s="18">
        <v>16734</v>
      </c>
      <c r="C67" s="19">
        <v>8300</v>
      </c>
      <c r="D67" s="20">
        <v>2970063</v>
      </c>
      <c r="E67" s="21">
        <v>17210</v>
      </c>
      <c r="F67" s="21">
        <v>8518</v>
      </c>
      <c r="G67" s="22">
        <v>3040576</v>
      </c>
      <c r="H67" s="18">
        <v>17414</v>
      </c>
      <c r="I67" s="19">
        <v>8631</v>
      </c>
      <c r="J67" s="20">
        <v>3072822</v>
      </c>
      <c r="K67" s="21">
        <v>17280</v>
      </c>
      <c r="L67" s="21">
        <v>8583</v>
      </c>
      <c r="M67" s="22">
        <v>2980142</v>
      </c>
      <c r="N67" s="18">
        <v>16948</v>
      </c>
      <c r="O67" s="19">
        <v>8485</v>
      </c>
      <c r="P67" s="20">
        <v>2953079</v>
      </c>
      <c r="Q67" s="21">
        <v>16928</v>
      </c>
      <c r="R67" s="21">
        <v>8528</v>
      </c>
      <c r="S67" s="22">
        <v>2966270</v>
      </c>
      <c r="T67" s="18">
        <v>16591</v>
      </c>
      <c r="U67" s="19">
        <v>8373</v>
      </c>
      <c r="V67" s="20">
        <v>2927338</v>
      </c>
      <c r="W67" s="21">
        <v>16383</v>
      </c>
      <c r="X67" s="21">
        <v>8170</v>
      </c>
      <c r="Y67" s="22">
        <v>2874797</v>
      </c>
      <c r="Z67" s="18">
        <v>16339</v>
      </c>
      <c r="AA67" s="19">
        <v>8124</v>
      </c>
      <c r="AB67" s="20">
        <v>2876865</v>
      </c>
      <c r="AC67" s="21">
        <v>16302</v>
      </c>
      <c r="AD67" s="21">
        <v>8120</v>
      </c>
      <c r="AE67" s="22">
        <v>2876337</v>
      </c>
      <c r="AF67" s="18">
        <v>16449</v>
      </c>
      <c r="AG67" s="19">
        <v>8203</v>
      </c>
      <c r="AH67" s="20">
        <v>2905436</v>
      </c>
      <c r="AI67" s="18">
        <v>16467</v>
      </c>
      <c r="AJ67" s="19">
        <v>8201</v>
      </c>
      <c r="AK67" s="20">
        <v>2898030</v>
      </c>
      <c r="AL67" s="23">
        <v>22714</v>
      </c>
      <c r="AM67" s="23">
        <v>13065</v>
      </c>
      <c r="AN67" s="24">
        <v>35341755</v>
      </c>
    </row>
    <row r="68" spans="1:40" x14ac:dyDescent="0.25">
      <c r="A68" t="s">
        <v>67</v>
      </c>
      <c r="B68" s="18">
        <v>23362</v>
      </c>
      <c r="C68" s="19">
        <v>12880</v>
      </c>
      <c r="D68" s="20">
        <v>4109848</v>
      </c>
      <c r="E68" s="21">
        <v>24204</v>
      </c>
      <c r="F68" s="21">
        <v>13336</v>
      </c>
      <c r="G68" s="22">
        <v>4299831</v>
      </c>
      <c r="H68" s="18">
        <v>24641</v>
      </c>
      <c r="I68" s="19">
        <v>13626</v>
      </c>
      <c r="J68" s="20">
        <v>4367731</v>
      </c>
      <c r="K68" s="21">
        <v>24087</v>
      </c>
      <c r="L68" s="21">
        <v>13379</v>
      </c>
      <c r="M68" s="22">
        <v>4202241</v>
      </c>
      <c r="N68" s="18">
        <v>24089</v>
      </c>
      <c r="O68" s="19">
        <v>13475</v>
      </c>
      <c r="P68" s="20">
        <v>4229516</v>
      </c>
      <c r="Q68" s="21">
        <v>24086</v>
      </c>
      <c r="R68" s="21">
        <v>13511</v>
      </c>
      <c r="S68" s="22">
        <v>4254457</v>
      </c>
      <c r="T68" s="18">
        <v>23308</v>
      </c>
      <c r="U68" s="19">
        <v>13122</v>
      </c>
      <c r="V68" s="20">
        <v>4127722</v>
      </c>
      <c r="W68" s="21">
        <v>22742</v>
      </c>
      <c r="X68" s="21">
        <v>12701</v>
      </c>
      <c r="Y68" s="22">
        <v>4017291</v>
      </c>
      <c r="Z68" s="18">
        <v>22146</v>
      </c>
      <c r="AA68" s="19">
        <v>12345</v>
      </c>
      <c r="AB68" s="20">
        <v>3906252</v>
      </c>
      <c r="AC68" s="21">
        <v>22133</v>
      </c>
      <c r="AD68" s="21">
        <v>12264</v>
      </c>
      <c r="AE68" s="22">
        <v>3898593</v>
      </c>
      <c r="AF68" s="18">
        <v>21975</v>
      </c>
      <c r="AG68" s="19">
        <v>12239</v>
      </c>
      <c r="AH68" s="20">
        <v>3856603</v>
      </c>
      <c r="AI68" s="18">
        <v>21675</v>
      </c>
      <c r="AJ68" s="19">
        <v>12077</v>
      </c>
      <c r="AK68" s="20">
        <v>3787891</v>
      </c>
      <c r="AL68" s="23">
        <v>32187</v>
      </c>
      <c r="AM68" s="23">
        <v>21434</v>
      </c>
      <c r="AN68" s="24">
        <v>49057976</v>
      </c>
    </row>
    <row r="69" spans="1:40" x14ac:dyDescent="0.25">
      <c r="A69" t="s">
        <v>68</v>
      </c>
      <c r="B69" s="18">
        <v>4273</v>
      </c>
      <c r="C69" s="19">
        <v>2453</v>
      </c>
      <c r="D69" s="20">
        <v>707516</v>
      </c>
      <c r="E69" s="21">
        <v>4348</v>
      </c>
      <c r="F69" s="21">
        <v>2485</v>
      </c>
      <c r="G69" s="22">
        <v>720706</v>
      </c>
      <c r="H69" s="18">
        <v>4405</v>
      </c>
      <c r="I69" s="19">
        <v>2508</v>
      </c>
      <c r="J69" s="20">
        <v>735165</v>
      </c>
      <c r="K69" s="21">
        <v>4379</v>
      </c>
      <c r="L69" s="21">
        <v>2500</v>
      </c>
      <c r="M69" s="22">
        <v>717523</v>
      </c>
      <c r="N69" s="18">
        <v>4340</v>
      </c>
      <c r="O69" s="19">
        <v>2478</v>
      </c>
      <c r="P69" s="20">
        <v>711556</v>
      </c>
      <c r="Q69" s="21">
        <v>4343</v>
      </c>
      <c r="R69" s="21">
        <v>2489</v>
      </c>
      <c r="S69" s="22">
        <v>721431</v>
      </c>
      <c r="T69" s="18">
        <v>4250</v>
      </c>
      <c r="U69" s="19">
        <v>2442</v>
      </c>
      <c r="V69" s="20">
        <v>714572</v>
      </c>
      <c r="W69" s="21">
        <v>4161</v>
      </c>
      <c r="X69" s="21">
        <v>2372</v>
      </c>
      <c r="Y69" s="22">
        <v>692366</v>
      </c>
      <c r="Z69" s="18">
        <v>4122</v>
      </c>
      <c r="AA69" s="19">
        <v>2341</v>
      </c>
      <c r="AB69" s="20">
        <v>691798</v>
      </c>
      <c r="AC69" s="21">
        <v>4110</v>
      </c>
      <c r="AD69" s="21">
        <v>2343</v>
      </c>
      <c r="AE69" s="22">
        <v>690886</v>
      </c>
      <c r="AF69" s="18">
        <v>4125</v>
      </c>
      <c r="AG69" s="19">
        <v>2351</v>
      </c>
      <c r="AH69" s="20">
        <v>690073</v>
      </c>
      <c r="AI69" s="18">
        <v>4111</v>
      </c>
      <c r="AJ69" s="19">
        <v>2348</v>
      </c>
      <c r="AK69" s="20">
        <v>690337</v>
      </c>
      <c r="AL69" s="23">
        <v>5519</v>
      </c>
      <c r="AM69" s="23">
        <v>3582</v>
      </c>
      <c r="AN69" s="24">
        <v>8483929</v>
      </c>
    </row>
    <row r="70" spans="1:40" x14ac:dyDescent="0.25">
      <c r="A70" t="s">
        <v>69</v>
      </c>
      <c r="B70" s="18">
        <v>20328</v>
      </c>
      <c r="C70" s="19">
        <v>9367</v>
      </c>
      <c r="D70" s="20">
        <v>3263713</v>
      </c>
      <c r="E70" s="21">
        <v>21237</v>
      </c>
      <c r="F70" s="21">
        <v>9781</v>
      </c>
      <c r="G70" s="22">
        <v>3394602</v>
      </c>
      <c r="H70" s="18">
        <v>21686</v>
      </c>
      <c r="I70" s="19">
        <v>9998</v>
      </c>
      <c r="J70" s="20">
        <v>3468750</v>
      </c>
      <c r="K70" s="21">
        <v>21243</v>
      </c>
      <c r="L70" s="21">
        <v>9830</v>
      </c>
      <c r="M70" s="22">
        <v>3322096</v>
      </c>
      <c r="N70" s="18">
        <v>21123</v>
      </c>
      <c r="O70" s="19">
        <v>9794</v>
      </c>
      <c r="P70" s="20">
        <v>3324137</v>
      </c>
      <c r="Q70" s="21">
        <v>21153</v>
      </c>
      <c r="R70" s="21">
        <v>9870</v>
      </c>
      <c r="S70" s="22">
        <v>3357428</v>
      </c>
      <c r="T70" s="18">
        <v>20284</v>
      </c>
      <c r="U70" s="19">
        <v>9491</v>
      </c>
      <c r="V70" s="20">
        <v>3215203</v>
      </c>
      <c r="W70" s="21">
        <v>19651</v>
      </c>
      <c r="X70" s="21">
        <v>9131</v>
      </c>
      <c r="Y70" s="22">
        <v>3114598</v>
      </c>
      <c r="Z70" s="18">
        <v>19115</v>
      </c>
      <c r="AA70" s="19">
        <v>8874</v>
      </c>
      <c r="AB70" s="20">
        <v>3057294</v>
      </c>
      <c r="AC70" s="21">
        <v>19182</v>
      </c>
      <c r="AD70" s="21">
        <v>8885</v>
      </c>
      <c r="AE70" s="22">
        <v>3080035</v>
      </c>
      <c r="AF70" s="18">
        <v>19127</v>
      </c>
      <c r="AG70" s="19">
        <v>8873</v>
      </c>
      <c r="AH70" s="20">
        <v>3061724</v>
      </c>
      <c r="AI70" s="18">
        <v>18986</v>
      </c>
      <c r="AJ70" s="19">
        <v>8791</v>
      </c>
      <c r="AK70" s="20">
        <v>3033573</v>
      </c>
      <c r="AL70" s="23">
        <v>28907</v>
      </c>
      <c r="AM70" s="23">
        <v>15528</v>
      </c>
      <c r="AN70" s="24">
        <v>38693153</v>
      </c>
    </row>
    <row r="71" spans="1:40" x14ac:dyDescent="0.25">
      <c r="A71" t="s">
        <v>70</v>
      </c>
      <c r="B71" s="18">
        <v>9477</v>
      </c>
      <c r="C71" s="19">
        <v>5043</v>
      </c>
      <c r="D71" s="20">
        <v>1714434</v>
      </c>
      <c r="E71" s="21">
        <v>9848</v>
      </c>
      <c r="F71" s="21">
        <v>5256</v>
      </c>
      <c r="G71" s="22">
        <v>1798575</v>
      </c>
      <c r="H71" s="18">
        <v>9945</v>
      </c>
      <c r="I71" s="19">
        <v>5321</v>
      </c>
      <c r="J71" s="20">
        <v>1825722</v>
      </c>
      <c r="K71" s="21">
        <v>9629</v>
      </c>
      <c r="L71" s="21">
        <v>5207</v>
      </c>
      <c r="M71" s="22">
        <v>1752332</v>
      </c>
      <c r="N71" s="18">
        <v>9447</v>
      </c>
      <c r="O71" s="19">
        <v>5108</v>
      </c>
      <c r="P71" s="20">
        <v>1736656</v>
      </c>
      <c r="Q71" s="21">
        <v>9393</v>
      </c>
      <c r="R71" s="21">
        <v>5107</v>
      </c>
      <c r="S71" s="22">
        <v>1722516</v>
      </c>
      <c r="T71" s="18">
        <v>9085</v>
      </c>
      <c r="U71" s="19">
        <v>4951</v>
      </c>
      <c r="V71" s="20">
        <v>1662988</v>
      </c>
      <c r="W71" s="21">
        <v>8822</v>
      </c>
      <c r="X71" s="21">
        <v>4735</v>
      </c>
      <c r="Y71" s="22">
        <v>1602708</v>
      </c>
      <c r="Z71" s="18">
        <v>8580</v>
      </c>
      <c r="AA71" s="19">
        <v>4592</v>
      </c>
      <c r="AB71" s="20">
        <v>1548230</v>
      </c>
      <c r="AC71" s="21">
        <v>8606</v>
      </c>
      <c r="AD71" s="21">
        <v>4612</v>
      </c>
      <c r="AE71" s="22">
        <v>1550597</v>
      </c>
      <c r="AF71" s="18">
        <v>8600</v>
      </c>
      <c r="AG71" s="19">
        <v>4609</v>
      </c>
      <c r="AH71" s="20">
        <v>1538919</v>
      </c>
      <c r="AI71" s="18">
        <v>8625</v>
      </c>
      <c r="AJ71" s="19">
        <v>4621</v>
      </c>
      <c r="AK71" s="20">
        <v>1535530</v>
      </c>
      <c r="AL71" s="23">
        <v>13144</v>
      </c>
      <c r="AM71" s="23">
        <v>8214</v>
      </c>
      <c r="AN71" s="24">
        <v>19989207</v>
      </c>
    </row>
    <row r="72" spans="1:40" x14ac:dyDescent="0.25">
      <c r="A72" t="s">
        <v>71</v>
      </c>
      <c r="B72" s="18">
        <v>1690</v>
      </c>
      <c r="C72" s="19">
        <v>911</v>
      </c>
      <c r="D72" s="20">
        <v>272863</v>
      </c>
      <c r="E72" s="21">
        <v>1717</v>
      </c>
      <c r="F72" s="21">
        <v>931</v>
      </c>
      <c r="G72" s="22">
        <v>280759</v>
      </c>
      <c r="H72" s="18">
        <v>1719</v>
      </c>
      <c r="I72" s="19">
        <v>942</v>
      </c>
      <c r="J72" s="20">
        <v>279385</v>
      </c>
      <c r="K72" s="21">
        <v>1755</v>
      </c>
      <c r="L72" s="21">
        <v>943</v>
      </c>
      <c r="M72" s="22">
        <v>284093</v>
      </c>
      <c r="N72" s="18">
        <v>1742</v>
      </c>
      <c r="O72" s="19">
        <v>951</v>
      </c>
      <c r="P72" s="20">
        <v>279871</v>
      </c>
      <c r="Q72" s="21">
        <v>1737</v>
      </c>
      <c r="R72" s="21">
        <v>944</v>
      </c>
      <c r="S72" s="22">
        <v>285394</v>
      </c>
      <c r="T72" s="18">
        <v>1724</v>
      </c>
      <c r="U72" s="19">
        <v>935</v>
      </c>
      <c r="V72" s="20">
        <v>276541</v>
      </c>
      <c r="W72" s="21">
        <v>1685</v>
      </c>
      <c r="X72" s="21">
        <v>908</v>
      </c>
      <c r="Y72" s="22">
        <v>267861</v>
      </c>
      <c r="Z72" s="18">
        <v>1638</v>
      </c>
      <c r="AA72" s="19">
        <v>888</v>
      </c>
      <c r="AB72" s="20">
        <v>261700</v>
      </c>
      <c r="AC72" s="21">
        <v>1610</v>
      </c>
      <c r="AD72" s="21">
        <v>873</v>
      </c>
      <c r="AE72" s="22">
        <v>253897</v>
      </c>
      <c r="AF72" s="18">
        <v>1589</v>
      </c>
      <c r="AG72" s="19">
        <v>864</v>
      </c>
      <c r="AH72" s="20">
        <v>252337</v>
      </c>
      <c r="AI72" s="18">
        <v>1598</v>
      </c>
      <c r="AJ72" s="19">
        <v>853</v>
      </c>
      <c r="AK72" s="20">
        <v>252050</v>
      </c>
      <c r="AL72" s="23">
        <v>2291</v>
      </c>
      <c r="AM72" s="23">
        <v>1440</v>
      </c>
      <c r="AN72" s="24">
        <v>3246751</v>
      </c>
    </row>
    <row r="73" spans="1:40" x14ac:dyDescent="0.25">
      <c r="A73" t="s">
        <v>72</v>
      </c>
      <c r="B73" s="18">
        <v>7244</v>
      </c>
      <c r="C73" s="19">
        <v>3632</v>
      </c>
      <c r="D73" s="20">
        <v>1239689</v>
      </c>
      <c r="E73" s="21">
        <v>7428</v>
      </c>
      <c r="F73" s="21">
        <v>3744</v>
      </c>
      <c r="G73" s="22">
        <v>1280277</v>
      </c>
      <c r="H73" s="18">
        <v>7397</v>
      </c>
      <c r="I73" s="19">
        <v>3715</v>
      </c>
      <c r="J73" s="20">
        <v>1280591</v>
      </c>
      <c r="K73" s="21">
        <v>7363</v>
      </c>
      <c r="L73" s="21">
        <v>3728</v>
      </c>
      <c r="M73" s="22">
        <v>1251426</v>
      </c>
      <c r="N73" s="18">
        <v>7313</v>
      </c>
      <c r="O73" s="19">
        <v>3703</v>
      </c>
      <c r="P73" s="20">
        <v>1244961</v>
      </c>
      <c r="Q73" s="21">
        <v>7367</v>
      </c>
      <c r="R73" s="21">
        <v>3733</v>
      </c>
      <c r="S73" s="22">
        <v>1247693</v>
      </c>
      <c r="T73" s="18">
        <v>7201</v>
      </c>
      <c r="U73" s="19">
        <v>3636</v>
      </c>
      <c r="V73" s="20">
        <v>1233680</v>
      </c>
      <c r="W73" s="21">
        <v>6984</v>
      </c>
      <c r="X73" s="21">
        <v>3524</v>
      </c>
      <c r="Y73" s="22">
        <v>1189461</v>
      </c>
      <c r="Z73" s="18">
        <v>6923</v>
      </c>
      <c r="AA73" s="19">
        <v>3479</v>
      </c>
      <c r="AB73" s="20">
        <v>1160636</v>
      </c>
      <c r="AC73" s="21">
        <v>6839</v>
      </c>
      <c r="AD73" s="21">
        <v>3430</v>
      </c>
      <c r="AE73" s="22">
        <v>1150391</v>
      </c>
      <c r="AF73" s="18">
        <v>6790</v>
      </c>
      <c r="AG73" s="19">
        <v>3417</v>
      </c>
      <c r="AH73" s="20">
        <v>1135295</v>
      </c>
      <c r="AI73" s="18">
        <v>6744</v>
      </c>
      <c r="AJ73" s="19">
        <v>3392</v>
      </c>
      <c r="AK73" s="20">
        <v>1127717</v>
      </c>
      <c r="AL73" s="23">
        <v>9429</v>
      </c>
      <c r="AM73" s="23">
        <v>5679</v>
      </c>
      <c r="AN73" s="24">
        <v>14541817</v>
      </c>
    </row>
    <row r="74" spans="1:40" x14ac:dyDescent="0.25">
      <c r="A74" t="s">
        <v>73</v>
      </c>
      <c r="B74" s="18">
        <v>6643</v>
      </c>
      <c r="C74" s="19">
        <v>3360</v>
      </c>
      <c r="D74" s="20">
        <v>1127102</v>
      </c>
      <c r="E74" s="21">
        <v>6881</v>
      </c>
      <c r="F74" s="21">
        <v>3462</v>
      </c>
      <c r="G74" s="22">
        <v>1168792</v>
      </c>
      <c r="H74" s="18">
        <v>6963</v>
      </c>
      <c r="I74" s="19">
        <v>3505</v>
      </c>
      <c r="J74" s="20">
        <v>1186960</v>
      </c>
      <c r="K74" s="21">
        <v>6785</v>
      </c>
      <c r="L74" s="21">
        <v>3413</v>
      </c>
      <c r="M74" s="22">
        <v>1133042</v>
      </c>
      <c r="N74" s="18">
        <v>6740</v>
      </c>
      <c r="O74" s="19">
        <v>3410</v>
      </c>
      <c r="P74" s="20">
        <v>1143277</v>
      </c>
      <c r="Q74" s="21">
        <v>6769</v>
      </c>
      <c r="R74" s="21">
        <v>3426</v>
      </c>
      <c r="S74" s="22">
        <v>1138448</v>
      </c>
      <c r="T74" s="18">
        <v>6498</v>
      </c>
      <c r="U74" s="19">
        <v>3306</v>
      </c>
      <c r="V74" s="20">
        <v>1086662</v>
      </c>
      <c r="W74" s="21">
        <v>6338</v>
      </c>
      <c r="X74" s="21">
        <v>3190</v>
      </c>
      <c r="Y74" s="22">
        <v>1045610</v>
      </c>
      <c r="Z74" s="18">
        <v>6174</v>
      </c>
      <c r="AA74" s="19">
        <v>3106</v>
      </c>
      <c r="AB74" s="20">
        <v>1017666</v>
      </c>
      <c r="AC74" s="21">
        <v>6022</v>
      </c>
      <c r="AD74" s="21">
        <v>3036</v>
      </c>
      <c r="AE74" s="22">
        <v>997370</v>
      </c>
      <c r="AF74" s="18">
        <v>6009</v>
      </c>
      <c r="AG74" s="19">
        <v>3032</v>
      </c>
      <c r="AH74" s="20">
        <v>979779</v>
      </c>
      <c r="AI74" s="18">
        <v>5953</v>
      </c>
      <c r="AJ74" s="19">
        <v>2988</v>
      </c>
      <c r="AK74" s="20">
        <v>969569</v>
      </c>
      <c r="AL74" s="23">
        <v>9236</v>
      </c>
      <c r="AM74" s="23">
        <v>5355</v>
      </c>
      <c r="AN74" s="24">
        <v>12994277</v>
      </c>
    </row>
    <row r="75" spans="1:40" x14ac:dyDescent="0.25">
      <c r="A75" t="s">
        <v>74</v>
      </c>
      <c r="B75" s="18">
        <v>2198</v>
      </c>
      <c r="C75" s="19">
        <v>1160</v>
      </c>
      <c r="D75" s="20">
        <v>355259</v>
      </c>
      <c r="E75" s="21">
        <v>2260</v>
      </c>
      <c r="F75" s="21">
        <v>1198</v>
      </c>
      <c r="G75" s="22">
        <v>360736</v>
      </c>
      <c r="H75" s="18">
        <v>2308</v>
      </c>
      <c r="I75" s="19">
        <v>1217</v>
      </c>
      <c r="J75" s="20">
        <v>371357</v>
      </c>
      <c r="K75" s="21">
        <v>2318</v>
      </c>
      <c r="L75" s="21">
        <v>1211</v>
      </c>
      <c r="M75" s="22">
        <v>368162</v>
      </c>
      <c r="N75" s="18">
        <v>2271</v>
      </c>
      <c r="O75" s="19">
        <v>1192</v>
      </c>
      <c r="P75" s="20">
        <v>359088</v>
      </c>
      <c r="Q75" s="21">
        <v>2247</v>
      </c>
      <c r="R75" s="21">
        <v>1182</v>
      </c>
      <c r="S75" s="22">
        <v>357769</v>
      </c>
      <c r="T75" s="18">
        <v>2168</v>
      </c>
      <c r="U75" s="19">
        <v>1153</v>
      </c>
      <c r="V75" s="20">
        <v>346530</v>
      </c>
      <c r="W75" s="21">
        <v>2162</v>
      </c>
      <c r="X75" s="21">
        <v>1136</v>
      </c>
      <c r="Y75" s="22">
        <v>341414</v>
      </c>
      <c r="Z75" s="18">
        <v>2141</v>
      </c>
      <c r="AA75" s="19">
        <v>1124</v>
      </c>
      <c r="AB75" s="20">
        <v>343844</v>
      </c>
      <c r="AC75" s="21">
        <v>2122</v>
      </c>
      <c r="AD75" s="21">
        <v>1119</v>
      </c>
      <c r="AE75" s="22">
        <v>334458</v>
      </c>
      <c r="AF75" s="18">
        <v>2151</v>
      </c>
      <c r="AG75" s="19">
        <v>1136</v>
      </c>
      <c r="AH75" s="20">
        <v>341882</v>
      </c>
      <c r="AI75" s="18">
        <v>2093</v>
      </c>
      <c r="AJ75" s="19">
        <v>1122</v>
      </c>
      <c r="AK75" s="20">
        <v>335941</v>
      </c>
      <c r="AL75" s="23">
        <v>2927</v>
      </c>
      <c r="AM75" s="23">
        <v>1715</v>
      </c>
      <c r="AN75" s="24">
        <v>4216440</v>
      </c>
    </row>
    <row r="76" spans="1:40" x14ac:dyDescent="0.25">
      <c r="A76" t="s">
        <v>75</v>
      </c>
      <c r="B76" s="18">
        <v>6354</v>
      </c>
      <c r="C76" s="19">
        <v>3271</v>
      </c>
      <c r="D76" s="20">
        <v>1094359</v>
      </c>
      <c r="E76" s="21">
        <v>6505</v>
      </c>
      <c r="F76" s="21">
        <v>3347</v>
      </c>
      <c r="G76" s="22">
        <v>1129537</v>
      </c>
      <c r="H76" s="18">
        <v>6628</v>
      </c>
      <c r="I76" s="19">
        <v>3405</v>
      </c>
      <c r="J76" s="20">
        <v>1147878</v>
      </c>
      <c r="K76" s="21">
        <v>6602</v>
      </c>
      <c r="L76" s="21">
        <v>3392</v>
      </c>
      <c r="M76" s="22">
        <v>1120033</v>
      </c>
      <c r="N76" s="18">
        <v>6522</v>
      </c>
      <c r="O76" s="19">
        <v>3364</v>
      </c>
      <c r="P76" s="20">
        <v>1116886</v>
      </c>
      <c r="Q76" s="21">
        <v>6562</v>
      </c>
      <c r="R76" s="21">
        <v>3395</v>
      </c>
      <c r="S76" s="22">
        <v>1125658</v>
      </c>
      <c r="T76" s="18">
        <v>6291</v>
      </c>
      <c r="U76" s="19">
        <v>3284</v>
      </c>
      <c r="V76" s="20">
        <v>1070979</v>
      </c>
      <c r="W76" s="21">
        <v>6219</v>
      </c>
      <c r="X76" s="21">
        <v>3220</v>
      </c>
      <c r="Y76" s="22">
        <v>1044470</v>
      </c>
      <c r="Z76" s="18">
        <v>6134</v>
      </c>
      <c r="AA76" s="19">
        <v>3158</v>
      </c>
      <c r="AB76" s="20">
        <v>1037525</v>
      </c>
      <c r="AC76" s="21">
        <v>6129</v>
      </c>
      <c r="AD76" s="21">
        <v>3129</v>
      </c>
      <c r="AE76" s="22">
        <v>1036744</v>
      </c>
      <c r="AF76" s="18">
        <v>6120</v>
      </c>
      <c r="AG76" s="19">
        <v>3142</v>
      </c>
      <c r="AH76" s="20">
        <v>1031663</v>
      </c>
      <c r="AI76" s="18">
        <v>6125</v>
      </c>
      <c r="AJ76" s="19">
        <v>3117</v>
      </c>
      <c r="AK76" s="20">
        <v>1030122</v>
      </c>
      <c r="AL76" s="23">
        <v>8399</v>
      </c>
      <c r="AM76" s="23">
        <v>5067</v>
      </c>
      <c r="AN76" s="24">
        <v>12985854</v>
      </c>
    </row>
    <row r="77" spans="1:40" x14ac:dyDescent="0.25">
      <c r="A77" t="s">
        <v>76</v>
      </c>
      <c r="B77" s="18">
        <v>29039</v>
      </c>
      <c r="C77" s="19">
        <v>13913</v>
      </c>
      <c r="D77" s="20">
        <v>5335584</v>
      </c>
      <c r="E77" s="21">
        <v>30486</v>
      </c>
      <c r="F77" s="21">
        <v>14703</v>
      </c>
      <c r="G77" s="22">
        <v>5681501</v>
      </c>
      <c r="H77" s="18">
        <v>31001</v>
      </c>
      <c r="I77" s="19">
        <v>14995</v>
      </c>
      <c r="J77" s="20">
        <v>5634021</v>
      </c>
      <c r="K77" s="21">
        <v>30881</v>
      </c>
      <c r="L77" s="21">
        <v>15048</v>
      </c>
      <c r="M77" s="22">
        <v>5449388</v>
      </c>
      <c r="N77" s="18">
        <v>31036</v>
      </c>
      <c r="O77" s="19">
        <v>15177</v>
      </c>
      <c r="P77" s="20">
        <v>5483865</v>
      </c>
      <c r="Q77" s="21">
        <v>31211</v>
      </c>
      <c r="R77" s="21">
        <v>15304</v>
      </c>
      <c r="S77" s="22">
        <v>5467736</v>
      </c>
      <c r="T77" s="18">
        <v>30502</v>
      </c>
      <c r="U77" s="19">
        <v>14997</v>
      </c>
      <c r="V77" s="20">
        <v>5342394</v>
      </c>
      <c r="W77" s="21">
        <v>29854</v>
      </c>
      <c r="X77" s="21">
        <v>14555</v>
      </c>
      <c r="Y77" s="22">
        <v>5197665</v>
      </c>
      <c r="Z77" s="18">
        <v>29441</v>
      </c>
      <c r="AA77" s="19">
        <v>14302</v>
      </c>
      <c r="AB77" s="20">
        <v>5106328</v>
      </c>
      <c r="AC77" s="21">
        <v>29388</v>
      </c>
      <c r="AD77" s="21">
        <v>14252</v>
      </c>
      <c r="AE77" s="22">
        <v>5140110</v>
      </c>
      <c r="AF77" s="18">
        <v>29545</v>
      </c>
      <c r="AG77" s="19">
        <v>14361</v>
      </c>
      <c r="AH77" s="20">
        <v>5175767</v>
      </c>
      <c r="AI77" s="18">
        <v>29501</v>
      </c>
      <c r="AJ77" s="19">
        <v>14305</v>
      </c>
      <c r="AK77" s="20">
        <v>5183823</v>
      </c>
      <c r="AL77" s="23">
        <v>40475</v>
      </c>
      <c r="AM77" s="23">
        <v>23159</v>
      </c>
      <c r="AN77" s="24">
        <v>64198182</v>
      </c>
    </row>
    <row r="78" spans="1:40" x14ac:dyDescent="0.25">
      <c r="A78" t="s">
        <v>77</v>
      </c>
      <c r="B78" s="18">
        <v>2141</v>
      </c>
      <c r="C78" s="19">
        <v>1053</v>
      </c>
      <c r="D78" s="20">
        <v>560114</v>
      </c>
      <c r="E78" s="21">
        <v>2188</v>
      </c>
      <c r="F78" s="21">
        <v>1071</v>
      </c>
      <c r="G78" s="22">
        <v>531802</v>
      </c>
      <c r="H78" s="18">
        <v>2222</v>
      </c>
      <c r="I78" s="19">
        <v>1089</v>
      </c>
      <c r="J78" s="20">
        <v>353171</v>
      </c>
      <c r="K78" s="21">
        <v>2258</v>
      </c>
      <c r="L78" s="21">
        <v>1103</v>
      </c>
      <c r="M78" s="22">
        <v>352473</v>
      </c>
      <c r="N78" s="18">
        <v>2282</v>
      </c>
      <c r="O78" s="19">
        <v>1107</v>
      </c>
      <c r="P78" s="20">
        <v>358094</v>
      </c>
      <c r="Q78" s="21">
        <v>2240</v>
      </c>
      <c r="R78" s="21">
        <v>1106</v>
      </c>
      <c r="S78" s="22">
        <v>353324</v>
      </c>
      <c r="T78" s="18">
        <v>2164</v>
      </c>
      <c r="U78" s="19">
        <v>1078</v>
      </c>
      <c r="V78" s="20">
        <v>340858</v>
      </c>
      <c r="W78" s="21">
        <v>2082</v>
      </c>
      <c r="X78" s="21">
        <v>1018</v>
      </c>
      <c r="Y78" s="22">
        <v>330442</v>
      </c>
      <c r="Z78" s="18">
        <v>2021</v>
      </c>
      <c r="AA78" s="19">
        <v>993</v>
      </c>
      <c r="AB78" s="20">
        <v>322102</v>
      </c>
      <c r="AC78" s="21">
        <v>1988</v>
      </c>
      <c r="AD78" s="21">
        <v>983</v>
      </c>
      <c r="AE78" s="22">
        <v>314440</v>
      </c>
      <c r="AF78" s="18">
        <v>2011</v>
      </c>
      <c r="AG78" s="19">
        <v>984</v>
      </c>
      <c r="AH78" s="20">
        <v>314294</v>
      </c>
      <c r="AI78" s="18">
        <v>2018</v>
      </c>
      <c r="AJ78" s="19">
        <v>990</v>
      </c>
      <c r="AK78" s="20">
        <v>314641</v>
      </c>
      <c r="AL78" s="23">
        <v>2918</v>
      </c>
      <c r="AM78" s="23">
        <v>1710</v>
      </c>
      <c r="AN78" s="24">
        <v>4445755</v>
      </c>
    </row>
    <row r="79" spans="1:40" x14ac:dyDescent="0.25">
      <c r="A79" t="s">
        <v>78</v>
      </c>
      <c r="B79" s="18">
        <v>22759</v>
      </c>
      <c r="C79" s="19">
        <v>10721</v>
      </c>
      <c r="D79" s="20">
        <v>3906092</v>
      </c>
      <c r="E79" s="21">
        <v>23560</v>
      </c>
      <c r="F79" s="21">
        <v>11097</v>
      </c>
      <c r="G79" s="22">
        <v>4040758</v>
      </c>
      <c r="H79" s="18">
        <v>23820</v>
      </c>
      <c r="I79" s="19">
        <v>11217</v>
      </c>
      <c r="J79" s="20">
        <v>4074391</v>
      </c>
      <c r="K79" s="21">
        <v>23326</v>
      </c>
      <c r="L79" s="21">
        <v>10994</v>
      </c>
      <c r="M79" s="22">
        <v>3942568</v>
      </c>
      <c r="N79" s="18">
        <v>22975</v>
      </c>
      <c r="O79" s="19">
        <v>10845</v>
      </c>
      <c r="P79" s="20">
        <v>3887642</v>
      </c>
      <c r="Q79" s="21">
        <v>22982</v>
      </c>
      <c r="R79" s="21">
        <v>10878</v>
      </c>
      <c r="S79" s="22">
        <v>3894174</v>
      </c>
      <c r="T79" s="18">
        <v>22120</v>
      </c>
      <c r="U79" s="19">
        <v>10503</v>
      </c>
      <c r="V79" s="20">
        <v>3751623</v>
      </c>
      <c r="W79" s="21">
        <v>21389</v>
      </c>
      <c r="X79" s="21">
        <v>10130</v>
      </c>
      <c r="Y79" s="22">
        <v>3615302</v>
      </c>
      <c r="Z79" s="18">
        <v>20858</v>
      </c>
      <c r="AA79" s="19">
        <v>9891</v>
      </c>
      <c r="AB79" s="20">
        <v>3513256</v>
      </c>
      <c r="AC79" s="21">
        <v>20792</v>
      </c>
      <c r="AD79" s="21">
        <v>9853</v>
      </c>
      <c r="AE79" s="22">
        <v>3528990</v>
      </c>
      <c r="AF79" s="18">
        <v>20972</v>
      </c>
      <c r="AG79" s="19">
        <v>9937</v>
      </c>
      <c r="AH79" s="20">
        <v>3533883</v>
      </c>
      <c r="AI79" s="18">
        <v>20739</v>
      </c>
      <c r="AJ79" s="19">
        <v>9832</v>
      </c>
      <c r="AK79" s="20">
        <v>3488827</v>
      </c>
      <c r="AL79" s="23">
        <v>30304</v>
      </c>
      <c r="AM79" s="23">
        <v>16784</v>
      </c>
      <c r="AN79" s="24">
        <v>45177506</v>
      </c>
    </row>
    <row r="80" spans="1:40" x14ac:dyDescent="0.25">
      <c r="A80" t="s">
        <v>79</v>
      </c>
      <c r="B80" s="18">
        <v>12407</v>
      </c>
      <c r="C80" s="19">
        <v>6305</v>
      </c>
      <c r="D80" s="20">
        <v>2247687</v>
      </c>
      <c r="E80" s="21">
        <v>12724</v>
      </c>
      <c r="F80" s="21">
        <v>6444</v>
      </c>
      <c r="G80" s="22">
        <v>2313609</v>
      </c>
      <c r="H80" s="18">
        <v>12818</v>
      </c>
      <c r="I80" s="19">
        <v>6531</v>
      </c>
      <c r="J80" s="20">
        <v>2345366</v>
      </c>
      <c r="K80" s="21">
        <v>12609</v>
      </c>
      <c r="L80" s="21">
        <v>6424</v>
      </c>
      <c r="M80" s="22">
        <v>2274697</v>
      </c>
      <c r="N80" s="18">
        <v>12582</v>
      </c>
      <c r="O80" s="19">
        <v>6434</v>
      </c>
      <c r="P80" s="20">
        <v>2285921</v>
      </c>
      <c r="Q80" s="21">
        <v>12555</v>
      </c>
      <c r="R80" s="21">
        <v>6415</v>
      </c>
      <c r="S80" s="22">
        <v>2283657</v>
      </c>
      <c r="T80" s="18">
        <v>12257</v>
      </c>
      <c r="U80" s="19">
        <v>6243</v>
      </c>
      <c r="V80" s="20">
        <v>2237653</v>
      </c>
      <c r="W80" s="21">
        <v>12032</v>
      </c>
      <c r="X80" s="21">
        <v>6075</v>
      </c>
      <c r="Y80" s="22">
        <v>2180496</v>
      </c>
      <c r="Z80" s="18">
        <v>11876</v>
      </c>
      <c r="AA80" s="19">
        <v>5959</v>
      </c>
      <c r="AB80" s="20">
        <v>2141168</v>
      </c>
      <c r="AC80" s="21">
        <v>11798</v>
      </c>
      <c r="AD80" s="21">
        <v>5921</v>
      </c>
      <c r="AE80" s="22">
        <v>2126890</v>
      </c>
      <c r="AF80" s="18">
        <v>11825</v>
      </c>
      <c r="AG80" s="19">
        <v>5971</v>
      </c>
      <c r="AH80" s="20">
        <v>2127031</v>
      </c>
      <c r="AI80" s="18">
        <v>11785</v>
      </c>
      <c r="AJ80" s="19">
        <v>5981</v>
      </c>
      <c r="AK80" s="20">
        <v>2138885</v>
      </c>
      <c r="AL80" s="23">
        <v>15807</v>
      </c>
      <c r="AM80" s="23">
        <v>9814</v>
      </c>
      <c r="AN80" s="24">
        <v>26703060</v>
      </c>
    </row>
    <row r="81" spans="1:40" x14ac:dyDescent="0.25">
      <c r="A81" t="s">
        <v>80</v>
      </c>
      <c r="B81" s="18">
        <v>39698</v>
      </c>
      <c r="C81" s="19">
        <v>19565</v>
      </c>
      <c r="D81" s="20">
        <v>7237861</v>
      </c>
      <c r="E81" s="21">
        <v>40895</v>
      </c>
      <c r="F81" s="21">
        <v>20148</v>
      </c>
      <c r="G81" s="22">
        <v>7541769</v>
      </c>
      <c r="H81" s="18">
        <v>41116</v>
      </c>
      <c r="I81" s="19">
        <v>20301</v>
      </c>
      <c r="J81" s="20">
        <v>7525258</v>
      </c>
      <c r="K81" s="21">
        <v>40262</v>
      </c>
      <c r="L81" s="21">
        <v>19976</v>
      </c>
      <c r="M81" s="22">
        <v>7269038</v>
      </c>
      <c r="N81" s="18">
        <v>39960</v>
      </c>
      <c r="O81" s="19">
        <v>19870</v>
      </c>
      <c r="P81" s="20">
        <v>7233383</v>
      </c>
      <c r="Q81" s="21">
        <v>39839</v>
      </c>
      <c r="R81" s="21">
        <v>19923</v>
      </c>
      <c r="S81" s="22">
        <v>7243808</v>
      </c>
      <c r="T81" s="18">
        <v>38465</v>
      </c>
      <c r="U81" s="19">
        <v>19267</v>
      </c>
      <c r="V81" s="20">
        <v>6975250</v>
      </c>
      <c r="W81" s="21">
        <v>37683</v>
      </c>
      <c r="X81" s="21">
        <v>18761</v>
      </c>
      <c r="Y81" s="22">
        <v>6787179</v>
      </c>
      <c r="Z81" s="18">
        <v>37330</v>
      </c>
      <c r="AA81" s="19">
        <v>18480</v>
      </c>
      <c r="AB81" s="20">
        <v>6704713</v>
      </c>
      <c r="AC81" s="21">
        <v>37210</v>
      </c>
      <c r="AD81" s="21">
        <v>18368</v>
      </c>
      <c r="AE81" s="22">
        <v>6673545</v>
      </c>
      <c r="AF81" s="18">
        <v>37323</v>
      </c>
      <c r="AG81" s="19">
        <v>18407</v>
      </c>
      <c r="AH81" s="20">
        <v>6711436</v>
      </c>
      <c r="AI81" s="18">
        <v>37190</v>
      </c>
      <c r="AJ81" s="19">
        <v>18311</v>
      </c>
      <c r="AK81" s="20">
        <v>6666345</v>
      </c>
      <c r="AL81" s="23">
        <v>50163</v>
      </c>
      <c r="AM81" s="23">
        <v>30243</v>
      </c>
      <c r="AN81" s="24">
        <v>84569585</v>
      </c>
    </row>
    <row r="82" spans="1:40" x14ac:dyDescent="0.25">
      <c r="A82" t="s">
        <v>81</v>
      </c>
      <c r="B82" s="18">
        <v>16986</v>
      </c>
      <c r="C82" s="19">
        <v>8712</v>
      </c>
      <c r="D82" s="20">
        <v>2872124</v>
      </c>
      <c r="E82" s="21">
        <v>17330</v>
      </c>
      <c r="F82" s="21">
        <v>8885</v>
      </c>
      <c r="G82" s="22">
        <v>2946028</v>
      </c>
      <c r="H82" s="18">
        <v>17537</v>
      </c>
      <c r="I82" s="19">
        <v>9007</v>
      </c>
      <c r="J82" s="20">
        <v>2993204</v>
      </c>
      <c r="K82" s="21">
        <v>17389</v>
      </c>
      <c r="L82" s="21">
        <v>8918</v>
      </c>
      <c r="M82" s="22">
        <v>2918522</v>
      </c>
      <c r="N82" s="18">
        <v>17230</v>
      </c>
      <c r="O82" s="19">
        <v>8826</v>
      </c>
      <c r="P82" s="20">
        <v>2898162</v>
      </c>
      <c r="Q82" s="21">
        <v>17142</v>
      </c>
      <c r="R82" s="21">
        <v>8821</v>
      </c>
      <c r="S82" s="22">
        <v>2896054</v>
      </c>
      <c r="T82" s="18">
        <v>16611</v>
      </c>
      <c r="U82" s="19">
        <v>8602</v>
      </c>
      <c r="V82" s="20">
        <v>2805740</v>
      </c>
      <c r="W82" s="21">
        <v>16347</v>
      </c>
      <c r="X82" s="21">
        <v>8415</v>
      </c>
      <c r="Y82" s="22">
        <v>2761354</v>
      </c>
      <c r="Z82" s="18">
        <v>15940</v>
      </c>
      <c r="AA82" s="19">
        <v>8215</v>
      </c>
      <c r="AB82" s="20">
        <v>2704341</v>
      </c>
      <c r="AC82" s="21">
        <v>15864</v>
      </c>
      <c r="AD82" s="21">
        <v>8159</v>
      </c>
      <c r="AE82" s="22">
        <v>2690230</v>
      </c>
      <c r="AF82" s="18">
        <v>15948</v>
      </c>
      <c r="AG82" s="19">
        <v>8171</v>
      </c>
      <c r="AH82" s="20">
        <v>2723031</v>
      </c>
      <c r="AI82" s="18">
        <v>15969</v>
      </c>
      <c r="AJ82" s="19">
        <v>8197</v>
      </c>
      <c r="AK82" s="20">
        <v>2723724</v>
      </c>
      <c r="AL82" s="23">
        <v>21850</v>
      </c>
      <c r="AM82" s="23">
        <v>13282</v>
      </c>
      <c r="AN82" s="24">
        <v>33932514</v>
      </c>
    </row>
    <row r="83" spans="1:40" x14ac:dyDescent="0.25">
      <c r="A83" t="s">
        <v>82</v>
      </c>
      <c r="B83" s="18">
        <v>20746</v>
      </c>
      <c r="C83" s="19">
        <v>9924</v>
      </c>
      <c r="D83" s="20">
        <v>3628929</v>
      </c>
      <c r="E83" s="21">
        <v>21316</v>
      </c>
      <c r="F83" s="21">
        <v>10209</v>
      </c>
      <c r="G83" s="22">
        <v>3701808</v>
      </c>
      <c r="H83" s="18">
        <v>21628</v>
      </c>
      <c r="I83" s="19">
        <v>10370</v>
      </c>
      <c r="J83" s="20">
        <v>3771205</v>
      </c>
      <c r="K83" s="21">
        <v>21264</v>
      </c>
      <c r="L83" s="21">
        <v>10234</v>
      </c>
      <c r="M83" s="22">
        <v>3668217</v>
      </c>
      <c r="N83" s="18">
        <v>21005</v>
      </c>
      <c r="O83" s="19">
        <v>10143</v>
      </c>
      <c r="P83" s="20">
        <v>3634324</v>
      </c>
      <c r="Q83" s="21">
        <v>21029</v>
      </c>
      <c r="R83" s="21">
        <v>10224</v>
      </c>
      <c r="S83" s="22">
        <v>3648586</v>
      </c>
      <c r="T83" s="18">
        <v>20404</v>
      </c>
      <c r="U83" s="19">
        <v>9910</v>
      </c>
      <c r="V83" s="20">
        <v>3519213</v>
      </c>
      <c r="W83" s="21">
        <v>19906</v>
      </c>
      <c r="X83" s="21">
        <v>9612</v>
      </c>
      <c r="Y83" s="22">
        <v>3429037</v>
      </c>
      <c r="Z83" s="18">
        <v>19540</v>
      </c>
      <c r="AA83" s="19">
        <v>9431</v>
      </c>
      <c r="AB83" s="20">
        <v>3354142</v>
      </c>
      <c r="AC83" s="21">
        <v>19464</v>
      </c>
      <c r="AD83" s="21">
        <v>9420</v>
      </c>
      <c r="AE83" s="22">
        <v>3350680</v>
      </c>
      <c r="AF83" s="18">
        <v>19554</v>
      </c>
      <c r="AG83" s="19">
        <v>9434</v>
      </c>
      <c r="AH83" s="20">
        <v>3380780</v>
      </c>
      <c r="AI83" s="18">
        <v>19446</v>
      </c>
      <c r="AJ83" s="19">
        <v>9349</v>
      </c>
      <c r="AK83" s="20">
        <v>3343944</v>
      </c>
      <c r="AL83" s="23">
        <v>27766</v>
      </c>
      <c r="AM83" s="23">
        <v>15434</v>
      </c>
      <c r="AN83" s="24">
        <v>42430865</v>
      </c>
    </row>
    <row r="84" spans="1:40" x14ac:dyDescent="0.25">
      <c r="A84" t="s">
        <v>83</v>
      </c>
      <c r="B84" s="18">
        <v>12862</v>
      </c>
      <c r="C84" s="19">
        <v>6724</v>
      </c>
      <c r="D84" s="20">
        <v>3711664</v>
      </c>
      <c r="E84" s="21">
        <v>13070</v>
      </c>
      <c r="F84" s="21">
        <v>6805</v>
      </c>
      <c r="G84" s="22">
        <v>3238216</v>
      </c>
      <c r="H84" s="18">
        <v>13267</v>
      </c>
      <c r="I84" s="19">
        <v>6906</v>
      </c>
      <c r="J84" s="20">
        <v>2260050</v>
      </c>
      <c r="K84" s="21">
        <v>13134</v>
      </c>
      <c r="L84" s="21">
        <v>6865</v>
      </c>
      <c r="M84" s="22">
        <v>2188816</v>
      </c>
      <c r="N84" s="18">
        <v>13076</v>
      </c>
      <c r="O84" s="19">
        <v>6839</v>
      </c>
      <c r="P84" s="20">
        <v>2205412</v>
      </c>
      <c r="Q84" s="21">
        <v>13101</v>
      </c>
      <c r="R84" s="21">
        <v>6882</v>
      </c>
      <c r="S84" s="22">
        <v>2203612</v>
      </c>
      <c r="T84" s="18">
        <v>12721</v>
      </c>
      <c r="U84" s="19">
        <v>6705</v>
      </c>
      <c r="V84" s="20">
        <v>2134702</v>
      </c>
      <c r="W84" s="21">
        <v>12497</v>
      </c>
      <c r="X84" s="21">
        <v>6566</v>
      </c>
      <c r="Y84" s="22">
        <v>2085119</v>
      </c>
      <c r="Z84" s="18">
        <v>12384</v>
      </c>
      <c r="AA84" s="19">
        <v>6507</v>
      </c>
      <c r="AB84" s="20">
        <v>2085564</v>
      </c>
      <c r="AC84" s="21">
        <v>12346</v>
      </c>
      <c r="AD84" s="21">
        <v>6478</v>
      </c>
      <c r="AE84" s="22">
        <v>2083639</v>
      </c>
      <c r="AF84" s="18">
        <v>12409</v>
      </c>
      <c r="AG84" s="19">
        <v>6500</v>
      </c>
      <c r="AH84" s="20">
        <v>2109870</v>
      </c>
      <c r="AI84" s="18">
        <v>12336</v>
      </c>
      <c r="AJ84" s="19">
        <v>6472</v>
      </c>
      <c r="AK84" s="20">
        <v>2081639</v>
      </c>
      <c r="AL84" s="23">
        <v>17012</v>
      </c>
      <c r="AM84" s="23">
        <v>10803</v>
      </c>
      <c r="AN84" s="24">
        <v>28388303</v>
      </c>
    </row>
    <row r="85" spans="1:40" x14ac:dyDescent="0.25">
      <c r="A85" t="s">
        <v>84</v>
      </c>
      <c r="B85" s="18">
        <v>10917</v>
      </c>
      <c r="C85" s="19">
        <v>5287</v>
      </c>
      <c r="D85" s="20">
        <v>1868668</v>
      </c>
      <c r="E85" s="21">
        <v>11224</v>
      </c>
      <c r="F85" s="21">
        <v>5436</v>
      </c>
      <c r="G85" s="22">
        <v>1906830</v>
      </c>
      <c r="H85" s="18">
        <v>11396</v>
      </c>
      <c r="I85" s="19">
        <v>5525</v>
      </c>
      <c r="J85" s="20">
        <v>1942353</v>
      </c>
      <c r="K85" s="21">
        <v>11097</v>
      </c>
      <c r="L85" s="21">
        <v>5413</v>
      </c>
      <c r="M85" s="22">
        <v>1862348</v>
      </c>
      <c r="N85" s="18">
        <v>10937</v>
      </c>
      <c r="O85" s="19">
        <v>5365</v>
      </c>
      <c r="P85" s="20">
        <v>1850023</v>
      </c>
      <c r="Q85" s="21">
        <v>11002</v>
      </c>
      <c r="R85" s="21">
        <v>5365</v>
      </c>
      <c r="S85" s="22">
        <v>1862993</v>
      </c>
      <c r="T85" s="18">
        <v>10655</v>
      </c>
      <c r="U85" s="19">
        <v>5233</v>
      </c>
      <c r="V85" s="20">
        <v>1808983</v>
      </c>
      <c r="W85" s="21">
        <v>10335</v>
      </c>
      <c r="X85" s="21">
        <v>5065</v>
      </c>
      <c r="Y85" s="22">
        <v>1750576</v>
      </c>
      <c r="Z85" s="18">
        <v>10133</v>
      </c>
      <c r="AA85" s="19">
        <v>4960</v>
      </c>
      <c r="AB85" s="20">
        <v>1722351</v>
      </c>
      <c r="AC85" s="21">
        <v>10104</v>
      </c>
      <c r="AD85" s="21">
        <v>4942</v>
      </c>
      <c r="AE85" s="22">
        <v>1705491</v>
      </c>
      <c r="AF85" s="18">
        <v>10136</v>
      </c>
      <c r="AG85" s="19">
        <v>4967</v>
      </c>
      <c r="AH85" s="20">
        <v>1700400</v>
      </c>
      <c r="AI85" s="18">
        <v>10118</v>
      </c>
      <c r="AJ85" s="19">
        <v>4959</v>
      </c>
      <c r="AK85" s="20">
        <v>1699956</v>
      </c>
      <c r="AL85" s="23">
        <v>14483</v>
      </c>
      <c r="AM85" s="23">
        <v>8193</v>
      </c>
      <c r="AN85" s="24">
        <v>21680972</v>
      </c>
    </row>
    <row r="86" spans="1:40" x14ac:dyDescent="0.25">
      <c r="A86" t="s">
        <v>85</v>
      </c>
      <c r="B86" s="18">
        <v>10489</v>
      </c>
      <c r="C86" s="19">
        <v>5046</v>
      </c>
      <c r="D86" s="20">
        <v>1921133</v>
      </c>
      <c r="E86" s="21">
        <v>10720</v>
      </c>
      <c r="F86" s="21">
        <v>5165</v>
      </c>
      <c r="G86" s="22">
        <v>1971214</v>
      </c>
      <c r="H86" s="18">
        <v>10815</v>
      </c>
      <c r="I86" s="19">
        <v>5216</v>
      </c>
      <c r="J86" s="20">
        <v>1991617</v>
      </c>
      <c r="K86" s="21">
        <v>10729</v>
      </c>
      <c r="L86" s="21">
        <v>5179</v>
      </c>
      <c r="M86" s="22">
        <v>1948341</v>
      </c>
      <c r="N86" s="18">
        <v>10645</v>
      </c>
      <c r="O86" s="19">
        <v>5149</v>
      </c>
      <c r="P86" s="20">
        <v>1941193</v>
      </c>
      <c r="Q86" s="21">
        <v>10581</v>
      </c>
      <c r="R86" s="21">
        <v>5135</v>
      </c>
      <c r="S86" s="22">
        <v>1934487</v>
      </c>
      <c r="T86" s="18">
        <v>10313</v>
      </c>
      <c r="U86" s="19">
        <v>4996</v>
      </c>
      <c r="V86" s="20">
        <v>1890056</v>
      </c>
      <c r="W86" s="21">
        <v>10233</v>
      </c>
      <c r="X86" s="21">
        <v>4937</v>
      </c>
      <c r="Y86" s="22">
        <v>1873836</v>
      </c>
      <c r="Z86" s="18">
        <v>10188</v>
      </c>
      <c r="AA86" s="19">
        <v>4885</v>
      </c>
      <c r="AB86" s="20">
        <v>1852221</v>
      </c>
      <c r="AC86" s="21">
        <v>10256</v>
      </c>
      <c r="AD86" s="21">
        <v>4922</v>
      </c>
      <c r="AE86" s="22">
        <v>1875803</v>
      </c>
      <c r="AF86" s="18">
        <v>10343</v>
      </c>
      <c r="AG86" s="19">
        <v>4951</v>
      </c>
      <c r="AH86" s="20">
        <v>1879866</v>
      </c>
      <c r="AI86" s="18">
        <v>10307</v>
      </c>
      <c r="AJ86" s="19">
        <v>4950</v>
      </c>
      <c r="AK86" s="20">
        <v>1878239</v>
      </c>
      <c r="AL86" s="23">
        <v>13228</v>
      </c>
      <c r="AM86" s="23">
        <v>7562</v>
      </c>
      <c r="AN86" s="24">
        <v>22958006</v>
      </c>
    </row>
    <row r="87" spans="1:40" x14ac:dyDescent="0.25">
      <c r="A87" t="s">
        <v>86</v>
      </c>
      <c r="B87" s="18">
        <v>8417</v>
      </c>
      <c r="C87" s="19">
        <v>4117</v>
      </c>
      <c r="D87" s="20">
        <v>1403050</v>
      </c>
      <c r="E87" s="21">
        <v>8812</v>
      </c>
      <c r="F87" s="21">
        <v>4304</v>
      </c>
      <c r="G87" s="22">
        <v>1476554</v>
      </c>
      <c r="H87" s="18">
        <v>8970</v>
      </c>
      <c r="I87" s="19">
        <v>4384</v>
      </c>
      <c r="J87" s="20">
        <v>1507804</v>
      </c>
      <c r="K87" s="21">
        <v>8837</v>
      </c>
      <c r="L87" s="21">
        <v>4323</v>
      </c>
      <c r="M87" s="22">
        <v>1473866</v>
      </c>
      <c r="N87" s="18">
        <v>8698</v>
      </c>
      <c r="O87" s="19">
        <v>4262</v>
      </c>
      <c r="P87" s="20">
        <v>1444791</v>
      </c>
      <c r="Q87" s="21">
        <v>8679</v>
      </c>
      <c r="R87" s="21">
        <v>4247</v>
      </c>
      <c r="S87" s="22">
        <v>1446534</v>
      </c>
      <c r="T87" s="18">
        <v>8265</v>
      </c>
      <c r="U87" s="19">
        <v>4061</v>
      </c>
      <c r="V87" s="20">
        <v>1363119</v>
      </c>
      <c r="W87" s="21">
        <v>7942</v>
      </c>
      <c r="X87" s="21">
        <v>3881</v>
      </c>
      <c r="Y87" s="22">
        <v>1305557</v>
      </c>
      <c r="Z87" s="18">
        <v>7753</v>
      </c>
      <c r="AA87" s="19">
        <v>3777</v>
      </c>
      <c r="AB87" s="20">
        <v>1268377</v>
      </c>
      <c r="AC87" s="21">
        <v>7680</v>
      </c>
      <c r="AD87" s="21">
        <v>3759</v>
      </c>
      <c r="AE87" s="22">
        <v>1259206</v>
      </c>
      <c r="AF87" s="18">
        <v>7661</v>
      </c>
      <c r="AG87" s="19">
        <v>3745</v>
      </c>
      <c r="AH87" s="20">
        <v>1259711</v>
      </c>
      <c r="AI87" s="18">
        <v>7627</v>
      </c>
      <c r="AJ87" s="19">
        <v>3705</v>
      </c>
      <c r="AK87" s="20">
        <v>1262191</v>
      </c>
      <c r="AL87" s="23">
        <v>11396</v>
      </c>
      <c r="AM87" s="23">
        <v>6397</v>
      </c>
      <c r="AN87" s="24">
        <v>16470760</v>
      </c>
    </row>
    <row r="88" spans="1:40" x14ac:dyDescent="0.25">
      <c r="A88" t="s">
        <v>87</v>
      </c>
      <c r="B88" s="18">
        <v>5440</v>
      </c>
      <c r="C88" s="19">
        <v>2764</v>
      </c>
      <c r="D88" s="20">
        <v>857639</v>
      </c>
      <c r="E88" s="21">
        <v>5626</v>
      </c>
      <c r="F88" s="21">
        <v>2862</v>
      </c>
      <c r="G88" s="22">
        <v>890264</v>
      </c>
      <c r="H88" s="18">
        <v>5696</v>
      </c>
      <c r="I88" s="19">
        <v>2912</v>
      </c>
      <c r="J88" s="20">
        <v>901283</v>
      </c>
      <c r="K88" s="21">
        <v>5595</v>
      </c>
      <c r="L88" s="21">
        <v>2889</v>
      </c>
      <c r="M88" s="22">
        <v>873485</v>
      </c>
      <c r="N88" s="18">
        <v>5516</v>
      </c>
      <c r="O88" s="19">
        <v>2846</v>
      </c>
      <c r="P88" s="20">
        <v>864829</v>
      </c>
      <c r="Q88" s="21">
        <v>5491</v>
      </c>
      <c r="R88" s="21">
        <v>2840</v>
      </c>
      <c r="S88" s="22">
        <v>859718</v>
      </c>
      <c r="T88" s="18">
        <v>5371</v>
      </c>
      <c r="U88" s="19">
        <v>2793</v>
      </c>
      <c r="V88" s="20">
        <v>859076</v>
      </c>
      <c r="W88" s="21">
        <v>5291</v>
      </c>
      <c r="X88" s="21">
        <v>2740</v>
      </c>
      <c r="Y88" s="22">
        <v>835473</v>
      </c>
      <c r="Z88" s="18">
        <v>5192</v>
      </c>
      <c r="AA88" s="19">
        <v>2681</v>
      </c>
      <c r="AB88" s="20">
        <v>828113</v>
      </c>
      <c r="AC88" s="21">
        <v>5269</v>
      </c>
      <c r="AD88" s="21">
        <v>2711</v>
      </c>
      <c r="AE88" s="22">
        <v>852271</v>
      </c>
      <c r="AF88" s="18">
        <v>5325</v>
      </c>
      <c r="AG88" s="19">
        <v>2739</v>
      </c>
      <c r="AH88" s="20">
        <v>860292</v>
      </c>
      <c r="AI88" s="18">
        <v>5289</v>
      </c>
      <c r="AJ88" s="19">
        <v>2716</v>
      </c>
      <c r="AK88" s="20">
        <v>851210</v>
      </c>
      <c r="AL88" s="23">
        <v>7503</v>
      </c>
      <c r="AM88" s="23">
        <v>4398</v>
      </c>
      <c r="AN88" s="24">
        <v>10333653</v>
      </c>
    </row>
    <row r="89" spans="1:40" x14ac:dyDescent="0.25">
      <c r="A89" t="s">
        <v>88</v>
      </c>
      <c r="B89" s="18">
        <v>11371</v>
      </c>
      <c r="C89" s="19">
        <v>5810</v>
      </c>
      <c r="D89" s="20">
        <v>1861701</v>
      </c>
      <c r="E89" s="21">
        <v>11664</v>
      </c>
      <c r="F89" s="21">
        <v>5974</v>
      </c>
      <c r="G89" s="22">
        <v>1870418</v>
      </c>
      <c r="H89" s="18">
        <v>11811</v>
      </c>
      <c r="I89" s="19">
        <v>6061</v>
      </c>
      <c r="J89" s="20">
        <v>1894270</v>
      </c>
      <c r="K89" s="21">
        <v>11753</v>
      </c>
      <c r="L89" s="21">
        <v>6045</v>
      </c>
      <c r="M89" s="22">
        <v>1861747</v>
      </c>
      <c r="N89" s="18">
        <v>11700</v>
      </c>
      <c r="O89" s="19">
        <v>5992</v>
      </c>
      <c r="P89" s="20">
        <v>1856134</v>
      </c>
      <c r="Q89" s="21">
        <v>11671</v>
      </c>
      <c r="R89" s="21">
        <v>6011</v>
      </c>
      <c r="S89" s="22">
        <v>1852908</v>
      </c>
      <c r="T89" s="18">
        <v>11355</v>
      </c>
      <c r="U89" s="19">
        <v>5844</v>
      </c>
      <c r="V89" s="20">
        <v>1807542</v>
      </c>
      <c r="W89" s="21">
        <v>11126</v>
      </c>
      <c r="X89" s="21">
        <v>5700</v>
      </c>
      <c r="Y89" s="22">
        <v>1752662</v>
      </c>
      <c r="Z89" s="18">
        <v>10903</v>
      </c>
      <c r="AA89" s="19">
        <v>5565</v>
      </c>
      <c r="AB89" s="20">
        <v>1726959</v>
      </c>
      <c r="AC89" s="21">
        <v>10793</v>
      </c>
      <c r="AD89" s="21">
        <v>5515</v>
      </c>
      <c r="AE89" s="22">
        <v>1710177</v>
      </c>
      <c r="AF89" s="18">
        <v>10753</v>
      </c>
      <c r="AG89" s="19">
        <v>5492</v>
      </c>
      <c r="AH89" s="20">
        <v>1696040</v>
      </c>
      <c r="AI89" s="18">
        <v>10749</v>
      </c>
      <c r="AJ89" s="19">
        <v>5494</v>
      </c>
      <c r="AK89" s="20">
        <v>1695033</v>
      </c>
      <c r="AL89" s="23">
        <v>14947</v>
      </c>
      <c r="AM89" s="23">
        <v>8826</v>
      </c>
      <c r="AN89" s="24">
        <v>21585591</v>
      </c>
    </row>
    <row r="90" spans="1:40" x14ac:dyDescent="0.25">
      <c r="A90" t="s">
        <v>89</v>
      </c>
      <c r="B90" s="18">
        <v>1946</v>
      </c>
      <c r="C90" s="19">
        <v>898</v>
      </c>
      <c r="D90" s="20">
        <v>304298</v>
      </c>
      <c r="E90" s="21">
        <v>2001</v>
      </c>
      <c r="F90" s="21">
        <v>920</v>
      </c>
      <c r="G90" s="22">
        <v>313710</v>
      </c>
      <c r="H90" s="18">
        <v>2064</v>
      </c>
      <c r="I90" s="19">
        <v>949</v>
      </c>
      <c r="J90" s="20">
        <v>319123</v>
      </c>
      <c r="K90" s="21">
        <v>2008</v>
      </c>
      <c r="L90" s="21">
        <v>932</v>
      </c>
      <c r="M90" s="22">
        <v>307319</v>
      </c>
      <c r="N90" s="18">
        <v>1990</v>
      </c>
      <c r="O90" s="19">
        <v>943</v>
      </c>
      <c r="P90" s="20">
        <v>307764</v>
      </c>
      <c r="Q90" s="21">
        <v>1994</v>
      </c>
      <c r="R90" s="21">
        <v>947</v>
      </c>
      <c r="S90" s="22">
        <v>314356</v>
      </c>
      <c r="T90" s="18">
        <v>1891</v>
      </c>
      <c r="U90" s="19">
        <v>900</v>
      </c>
      <c r="V90" s="20">
        <v>290246</v>
      </c>
      <c r="W90" s="21">
        <v>1783</v>
      </c>
      <c r="X90" s="21">
        <v>844</v>
      </c>
      <c r="Y90" s="22">
        <v>276632</v>
      </c>
      <c r="Z90" s="18">
        <v>1774</v>
      </c>
      <c r="AA90" s="19">
        <v>831</v>
      </c>
      <c r="AB90" s="20">
        <v>281534</v>
      </c>
      <c r="AC90" s="21">
        <v>1778</v>
      </c>
      <c r="AD90" s="21">
        <v>834</v>
      </c>
      <c r="AE90" s="22">
        <v>277382</v>
      </c>
      <c r="AF90" s="18">
        <v>1773</v>
      </c>
      <c r="AG90" s="19">
        <v>833</v>
      </c>
      <c r="AH90" s="20">
        <v>281078</v>
      </c>
      <c r="AI90" s="18">
        <v>1732</v>
      </c>
      <c r="AJ90" s="19">
        <v>824</v>
      </c>
      <c r="AK90" s="20">
        <v>275665</v>
      </c>
      <c r="AL90" s="23">
        <v>2758</v>
      </c>
      <c r="AM90" s="23">
        <v>1525</v>
      </c>
      <c r="AN90" s="24">
        <v>3549107</v>
      </c>
    </row>
    <row r="91" spans="1:40" x14ac:dyDescent="0.25">
      <c r="A91" t="s">
        <v>90</v>
      </c>
      <c r="B91" s="18">
        <v>3539</v>
      </c>
      <c r="C91" s="19">
        <v>1735</v>
      </c>
      <c r="D91" s="20">
        <v>967401</v>
      </c>
      <c r="E91" s="21">
        <v>3634</v>
      </c>
      <c r="F91" s="21">
        <v>1766</v>
      </c>
      <c r="G91" s="22">
        <v>900939</v>
      </c>
      <c r="H91" s="18">
        <v>3622</v>
      </c>
      <c r="I91" s="19">
        <v>1769</v>
      </c>
      <c r="J91" s="20">
        <v>599806</v>
      </c>
      <c r="K91" s="21">
        <v>3653</v>
      </c>
      <c r="L91" s="21">
        <v>1775</v>
      </c>
      <c r="M91" s="22">
        <v>595178</v>
      </c>
      <c r="N91" s="18">
        <v>3642</v>
      </c>
      <c r="O91" s="19">
        <v>1774</v>
      </c>
      <c r="P91" s="20">
        <v>587935</v>
      </c>
      <c r="Q91" s="21">
        <v>3657</v>
      </c>
      <c r="R91" s="21">
        <v>1784</v>
      </c>
      <c r="S91" s="22">
        <v>598827</v>
      </c>
      <c r="T91" s="18">
        <v>3555</v>
      </c>
      <c r="U91" s="19">
        <v>1735</v>
      </c>
      <c r="V91" s="20">
        <v>574294</v>
      </c>
      <c r="W91" s="21">
        <v>3455</v>
      </c>
      <c r="X91" s="21">
        <v>1679</v>
      </c>
      <c r="Y91" s="22">
        <v>562422</v>
      </c>
      <c r="Z91" s="18">
        <v>3428</v>
      </c>
      <c r="AA91" s="19">
        <v>1666</v>
      </c>
      <c r="AB91" s="20">
        <v>557523</v>
      </c>
      <c r="AC91" s="21">
        <v>3401</v>
      </c>
      <c r="AD91" s="21">
        <v>1646</v>
      </c>
      <c r="AE91" s="22">
        <v>546561</v>
      </c>
      <c r="AF91" s="18">
        <v>3386</v>
      </c>
      <c r="AG91" s="19">
        <v>1643</v>
      </c>
      <c r="AH91" s="20">
        <v>544989</v>
      </c>
      <c r="AI91" s="18">
        <v>3393</v>
      </c>
      <c r="AJ91" s="19">
        <v>1639</v>
      </c>
      <c r="AK91" s="20">
        <v>545587</v>
      </c>
      <c r="AL91" s="23">
        <v>4818</v>
      </c>
      <c r="AM91" s="23">
        <v>2804</v>
      </c>
      <c r="AN91" s="24">
        <v>7581462</v>
      </c>
    </row>
    <row r="92" spans="1:40" x14ac:dyDescent="0.25">
      <c r="A92" t="s">
        <v>91</v>
      </c>
      <c r="B92" s="18">
        <v>546</v>
      </c>
      <c r="C92" s="19">
        <v>336</v>
      </c>
      <c r="D92" s="20">
        <v>92391</v>
      </c>
      <c r="E92" s="21">
        <v>558</v>
      </c>
      <c r="F92" s="21">
        <v>343</v>
      </c>
      <c r="G92" s="22">
        <v>93540</v>
      </c>
      <c r="H92" s="18">
        <v>571</v>
      </c>
      <c r="I92" s="19">
        <v>349</v>
      </c>
      <c r="J92" s="20">
        <v>95980</v>
      </c>
      <c r="K92" s="21">
        <v>566</v>
      </c>
      <c r="L92" s="21">
        <v>347</v>
      </c>
      <c r="M92" s="22">
        <v>94303</v>
      </c>
      <c r="N92" s="18">
        <v>560</v>
      </c>
      <c r="O92" s="19">
        <v>345</v>
      </c>
      <c r="P92" s="20">
        <v>93580</v>
      </c>
      <c r="Q92" s="21">
        <v>570</v>
      </c>
      <c r="R92" s="21">
        <v>350</v>
      </c>
      <c r="S92" s="22">
        <v>97514</v>
      </c>
      <c r="T92" s="18">
        <v>547</v>
      </c>
      <c r="U92" s="19">
        <v>342</v>
      </c>
      <c r="V92" s="20">
        <v>94573</v>
      </c>
      <c r="W92" s="21">
        <v>519</v>
      </c>
      <c r="X92" s="21">
        <v>326</v>
      </c>
      <c r="Y92" s="22">
        <v>89903</v>
      </c>
      <c r="Z92" s="18">
        <v>516</v>
      </c>
      <c r="AA92" s="19">
        <v>316</v>
      </c>
      <c r="AB92" s="20">
        <v>88217</v>
      </c>
      <c r="AC92" s="21">
        <v>516</v>
      </c>
      <c r="AD92" s="21">
        <v>318</v>
      </c>
      <c r="AE92" s="22">
        <v>86684</v>
      </c>
      <c r="AF92" s="18">
        <v>521</v>
      </c>
      <c r="AG92" s="19">
        <v>316</v>
      </c>
      <c r="AH92" s="20">
        <v>87201</v>
      </c>
      <c r="AI92" s="18">
        <v>508</v>
      </c>
      <c r="AJ92" s="19">
        <v>309</v>
      </c>
      <c r="AK92" s="20">
        <v>82207</v>
      </c>
      <c r="AL92" s="23">
        <v>728</v>
      </c>
      <c r="AM92" s="23">
        <v>520</v>
      </c>
      <c r="AN92" s="24">
        <v>1096093</v>
      </c>
    </row>
    <row r="93" spans="1:40" x14ac:dyDescent="0.25">
      <c r="A93" t="s">
        <v>92</v>
      </c>
      <c r="B93" s="18">
        <v>19176</v>
      </c>
      <c r="C93" s="19">
        <v>8696</v>
      </c>
      <c r="D93" s="20">
        <v>3448489</v>
      </c>
      <c r="E93" s="21">
        <v>19926</v>
      </c>
      <c r="F93" s="21">
        <v>9044</v>
      </c>
      <c r="G93" s="22">
        <v>3593468</v>
      </c>
      <c r="H93" s="18">
        <v>20306</v>
      </c>
      <c r="I93" s="19">
        <v>9229</v>
      </c>
      <c r="J93" s="20">
        <v>3651294</v>
      </c>
      <c r="K93" s="21">
        <v>19802</v>
      </c>
      <c r="L93" s="21">
        <v>9033</v>
      </c>
      <c r="M93" s="22">
        <v>3510536</v>
      </c>
      <c r="N93" s="18">
        <v>19560</v>
      </c>
      <c r="O93" s="19">
        <v>8961</v>
      </c>
      <c r="P93" s="20">
        <v>3478764</v>
      </c>
      <c r="Q93" s="21">
        <v>19440</v>
      </c>
      <c r="R93" s="21">
        <v>8977</v>
      </c>
      <c r="S93" s="22">
        <v>3444232</v>
      </c>
      <c r="T93" s="18">
        <v>18582</v>
      </c>
      <c r="U93" s="19">
        <v>8593</v>
      </c>
      <c r="V93" s="20">
        <v>3305926</v>
      </c>
      <c r="W93" s="21">
        <v>18170</v>
      </c>
      <c r="X93" s="21">
        <v>8327</v>
      </c>
      <c r="Y93" s="22">
        <v>3229189</v>
      </c>
      <c r="Z93" s="18">
        <v>17670</v>
      </c>
      <c r="AA93" s="19">
        <v>8095</v>
      </c>
      <c r="AB93" s="20">
        <v>3115622</v>
      </c>
      <c r="AC93" s="21">
        <v>17740</v>
      </c>
      <c r="AD93" s="21">
        <v>8108</v>
      </c>
      <c r="AE93" s="22">
        <v>3143993</v>
      </c>
      <c r="AF93" s="18">
        <v>17853</v>
      </c>
      <c r="AG93" s="19">
        <v>8155</v>
      </c>
      <c r="AH93" s="20">
        <v>3170993</v>
      </c>
      <c r="AI93" s="18">
        <v>17626</v>
      </c>
      <c r="AJ93" s="19">
        <v>8062</v>
      </c>
      <c r="AK93" s="20">
        <v>3140091</v>
      </c>
      <c r="AL93" s="23">
        <v>26338</v>
      </c>
      <c r="AM93" s="23">
        <v>14280</v>
      </c>
      <c r="AN93" s="24">
        <v>40232597</v>
      </c>
    </row>
    <row r="94" spans="1:40" x14ac:dyDescent="0.25">
      <c r="A94" t="s">
        <v>93</v>
      </c>
      <c r="B94" s="18">
        <v>12214</v>
      </c>
      <c r="C94" s="19">
        <v>5985</v>
      </c>
      <c r="D94" s="20">
        <v>2199169</v>
      </c>
      <c r="E94" s="21">
        <v>12535</v>
      </c>
      <c r="F94" s="21">
        <v>6150</v>
      </c>
      <c r="G94" s="22">
        <v>2269045</v>
      </c>
      <c r="H94" s="18">
        <v>12627</v>
      </c>
      <c r="I94" s="19">
        <v>6207</v>
      </c>
      <c r="J94" s="20">
        <v>2287817</v>
      </c>
      <c r="K94" s="21">
        <v>12479</v>
      </c>
      <c r="L94" s="21">
        <v>6149</v>
      </c>
      <c r="M94" s="22">
        <v>2229249</v>
      </c>
      <c r="N94" s="18">
        <v>12304</v>
      </c>
      <c r="O94" s="19">
        <v>6054</v>
      </c>
      <c r="P94" s="20">
        <v>2222332</v>
      </c>
      <c r="Q94" s="21">
        <v>12370</v>
      </c>
      <c r="R94" s="21">
        <v>6091</v>
      </c>
      <c r="S94" s="22">
        <v>2240865</v>
      </c>
      <c r="T94" s="18">
        <v>11970</v>
      </c>
      <c r="U94" s="19">
        <v>5894</v>
      </c>
      <c r="V94" s="20">
        <v>2170198</v>
      </c>
      <c r="W94" s="21">
        <v>11612</v>
      </c>
      <c r="X94" s="21">
        <v>5664</v>
      </c>
      <c r="Y94" s="22">
        <v>2101070</v>
      </c>
      <c r="Z94" s="18">
        <v>11328</v>
      </c>
      <c r="AA94" s="19">
        <v>5506</v>
      </c>
      <c r="AB94" s="20">
        <v>2043047</v>
      </c>
      <c r="AC94" s="21">
        <v>11221</v>
      </c>
      <c r="AD94" s="21">
        <v>5447</v>
      </c>
      <c r="AE94" s="22">
        <v>2013775</v>
      </c>
      <c r="AF94" s="18">
        <v>11334</v>
      </c>
      <c r="AG94" s="19">
        <v>5489</v>
      </c>
      <c r="AH94" s="20">
        <v>2030246</v>
      </c>
      <c r="AI94" s="18">
        <v>11432</v>
      </c>
      <c r="AJ94" s="19">
        <v>5546</v>
      </c>
      <c r="AK94" s="20">
        <v>2032485</v>
      </c>
      <c r="AL94" s="23">
        <v>15198</v>
      </c>
      <c r="AM94" s="23">
        <v>8980</v>
      </c>
      <c r="AN94" s="24">
        <v>25839298</v>
      </c>
    </row>
    <row r="95" spans="1:40" x14ac:dyDescent="0.25">
      <c r="A95" t="s">
        <v>94</v>
      </c>
      <c r="B95" s="18">
        <v>81440</v>
      </c>
      <c r="C95" s="19">
        <v>38414</v>
      </c>
      <c r="D95" s="20">
        <v>14485918</v>
      </c>
      <c r="E95" s="21">
        <v>84731</v>
      </c>
      <c r="F95" s="21">
        <v>39951</v>
      </c>
      <c r="G95" s="22">
        <v>15105619</v>
      </c>
      <c r="H95" s="18">
        <v>86679</v>
      </c>
      <c r="I95" s="19">
        <v>40957</v>
      </c>
      <c r="J95" s="20">
        <v>15480111</v>
      </c>
      <c r="K95" s="21">
        <v>85279</v>
      </c>
      <c r="L95" s="21">
        <v>40545</v>
      </c>
      <c r="M95" s="22">
        <v>15047111</v>
      </c>
      <c r="N95" s="18">
        <v>84747</v>
      </c>
      <c r="O95" s="19">
        <v>40524</v>
      </c>
      <c r="P95" s="20">
        <v>15009306</v>
      </c>
      <c r="Q95" s="21">
        <v>84799</v>
      </c>
      <c r="R95" s="21">
        <v>40757</v>
      </c>
      <c r="S95" s="22">
        <v>15040333</v>
      </c>
      <c r="T95" s="18">
        <v>81865</v>
      </c>
      <c r="U95" s="19">
        <v>39403</v>
      </c>
      <c r="V95" s="20">
        <v>14566662</v>
      </c>
      <c r="W95" s="21">
        <v>80494</v>
      </c>
      <c r="X95" s="21">
        <v>38289</v>
      </c>
      <c r="Y95" s="22">
        <v>14236725</v>
      </c>
      <c r="Z95" s="18">
        <v>78864</v>
      </c>
      <c r="AA95" s="19">
        <v>37424</v>
      </c>
      <c r="AB95" s="20">
        <v>13928173</v>
      </c>
      <c r="AC95" s="21">
        <v>79846</v>
      </c>
      <c r="AD95" s="21">
        <v>37852</v>
      </c>
      <c r="AE95" s="22">
        <v>14136656</v>
      </c>
      <c r="AF95" s="18">
        <v>81051</v>
      </c>
      <c r="AG95" s="19">
        <v>38406</v>
      </c>
      <c r="AH95" s="20">
        <v>14348093</v>
      </c>
      <c r="AI95" s="18">
        <v>81271</v>
      </c>
      <c r="AJ95" s="19">
        <v>38549</v>
      </c>
      <c r="AK95" s="20">
        <v>14409580</v>
      </c>
      <c r="AL95" s="23">
        <v>118650</v>
      </c>
      <c r="AM95" s="23">
        <v>68306</v>
      </c>
      <c r="AN95" s="24">
        <v>175794287</v>
      </c>
    </row>
    <row r="96" spans="1:40" x14ac:dyDescent="0.25">
      <c r="A96" t="s">
        <v>95</v>
      </c>
      <c r="B96" s="18">
        <v>3896</v>
      </c>
      <c r="C96" s="19">
        <v>2108</v>
      </c>
      <c r="D96" s="20">
        <v>640942</v>
      </c>
      <c r="E96" s="21">
        <v>3969</v>
      </c>
      <c r="F96" s="21">
        <v>2149</v>
      </c>
      <c r="G96" s="22">
        <v>658244</v>
      </c>
      <c r="H96" s="18">
        <v>3992</v>
      </c>
      <c r="I96" s="19">
        <v>2147</v>
      </c>
      <c r="J96" s="20">
        <v>664454</v>
      </c>
      <c r="K96" s="21">
        <v>4003</v>
      </c>
      <c r="L96" s="21">
        <v>2157</v>
      </c>
      <c r="M96" s="22">
        <v>651787</v>
      </c>
      <c r="N96" s="18">
        <v>3947</v>
      </c>
      <c r="O96" s="19">
        <v>2135</v>
      </c>
      <c r="P96" s="20">
        <v>643244</v>
      </c>
      <c r="Q96" s="21">
        <v>3955</v>
      </c>
      <c r="R96" s="21">
        <v>2160</v>
      </c>
      <c r="S96" s="22">
        <v>648175</v>
      </c>
      <c r="T96" s="18">
        <v>3796</v>
      </c>
      <c r="U96" s="19">
        <v>2102</v>
      </c>
      <c r="V96" s="20">
        <v>623588</v>
      </c>
      <c r="W96" s="21">
        <v>3722</v>
      </c>
      <c r="X96" s="21">
        <v>2051</v>
      </c>
      <c r="Y96" s="22">
        <v>615959</v>
      </c>
      <c r="Z96" s="18">
        <v>3660</v>
      </c>
      <c r="AA96" s="19">
        <v>2006</v>
      </c>
      <c r="AB96" s="20">
        <v>601524</v>
      </c>
      <c r="AC96" s="21">
        <v>3660</v>
      </c>
      <c r="AD96" s="21">
        <v>2001</v>
      </c>
      <c r="AE96" s="22">
        <v>606277</v>
      </c>
      <c r="AF96" s="18">
        <v>3674</v>
      </c>
      <c r="AG96" s="19">
        <v>2008</v>
      </c>
      <c r="AH96" s="20">
        <v>604810</v>
      </c>
      <c r="AI96" s="18">
        <v>3667</v>
      </c>
      <c r="AJ96" s="19">
        <v>1997</v>
      </c>
      <c r="AK96" s="20">
        <v>604395</v>
      </c>
      <c r="AL96" s="23">
        <v>4994</v>
      </c>
      <c r="AM96" s="23">
        <v>3095</v>
      </c>
      <c r="AN96" s="24">
        <v>7563399</v>
      </c>
    </row>
    <row r="97" spans="1:40" x14ac:dyDescent="0.25">
      <c r="A97" t="s">
        <v>96</v>
      </c>
      <c r="B97" s="18">
        <v>2641</v>
      </c>
      <c r="C97" s="19">
        <v>1377</v>
      </c>
      <c r="D97" s="20">
        <v>449192</v>
      </c>
      <c r="E97" s="21">
        <v>2735</v>
      </c>
      <c r="F97" s="21">
        <v>1433</v>
      </c>
      <c r="G97" s="22">
        <v>469939</v>
      </c>
      <c r="H97" s="18">
        <v>2764</v>
      </c>
      <c r="I97" s="19">
        <v>1446</v>
      </c>
      <c r="J97" s="20">
        <v>475631</v>
      </c>
      <c r="K97" s="21">
        <v>2704</v>
      </c>
      <c r="L97" s="21">
        <v>1439</v>
      </c>
      <c r="M97" s="22">
        <v>453369</v>
      </c>
      <c r="N97" s="18">
        <v>2744</v>
      </c>
      <c r="O97" s="19">
        <v>1456</v>
      </c>
      <c r="P97" s="20">
        <v>472336</v>
      </c>
      <c r="Q97" s="21">
        <v>2751</v>
      </c>
      <c r="R97" s="21">
        <v>1460</v>
      </c>
      <c r="S97" s="22">
        <v>471152</v>
      </c>
      <c r="T97" s="18">
        <v>2650</v>
      </c>
      <c r="U97" s="19">
        <v>1404</v>
      </c>
      <c r="V97" s="20">
        <v>451432</v>
      </c>
      <c r="W97" s="21">
        <v>2610</v>
      </c>
      <c r="X97" s="21">
        <v>1371</v>
      </c>
      <c r="Y97" s="22">
        <v>441776</v>
      </c>
      <c r="Z97" s="18">
        <v>2640</v>
      </c>
      <c r="AA97" s="19">
        <v>1364</v>
      </c>
      <c r="AB97" s="20">
        <v>442789</v>
      </c>
      <c r="AC97" s="21">
        <v>2630</v>
      </c>
      <c r="AD97" s="21">
        <v>1352</v>
      </c>
      <c r="AE97" s="22">
        <v>442926</v>
      </c>
      <c r="AF97" s="18">
        <v>2653</v>
      </c>
      <c r="AG97" s="19">
        <v>1364</v>
      </c>
      <c r="AH97" s="20">
        <v>453132</v>
      </c>
      <c r="AI97" s="18">
        <v>2648</v>
      </c>
      <c r="AJ97" s="19">
        <v>1362</v>
      </c>
      <c r="AK97" s="20">
        <v>448501</v>
      </c>
      <c r="AL97" s="23">
        <v>3481</v>
      </c>
      <c r="AM97" s="23">
        <v>2130</v>
      </c>
      <c r="AN97" s="24">
        <v>5472175</v>
      </c>
    </row>
    <row r="98" spans="1:40" x14ac:dyDescent="0.25">
      <c r="A98" t="s">
        <v>97</v>
      </c>
      <c r="B98" s="18">
        <v>2112</v>
      </c>
      <c r="C98" s="19">
        <v>1213</v>
      </c>
      <c r="D98" s="20">
        <v>530062</v>
      </c>
      <c r="E98" s="21">
        <v>2148</v>
      </c>
      <c r="F98" s="21">
        <v>1239</v>
      </c>
      <c r="G98" s="22">
        <v>536824</v>
      </c>
      <c r="H98" s="18">
        <v>2137</v>
      </c>
      <c r="I98" s="19">
        <v>1241</v>
      </c>
      <c r="J98" s="20">
        <v>322070</v>
      </c>
      <c r="K98" s="21">
        <v>2102</v>
      </c>
      <c r="L98" s="21">
        <v>1220</v>
      </c>
      <c r="M98" s="22">
        <v>307663</v>
      </c>
      <c r="N98" s="18">
        <v>2075</v>
      </c>
      <c r="O98" s="19">
        <v>1222</v>
      </c>
      <c r="P98" s="20">
        <v>305853</v>
      </c>
      <c r="Q98" s="21">
        <v>2073</v>
      </c>
      <c r="R98" s="21">
        <v>1222</v>
      </c>
      <c r="S98" s="22">
        <v>308883</v>
      </c>
      <c r="T98" s="18">
        <v>1982</v>
      </c>
      <c r="U98" s="19">
        <v>1167</v>
      </c>
      <c r="V98" s="20">
        <v>296488</v>
      </c>
      <c r="W98" s="21">
        <v>1948</v>
      </c>
      <c r="X98" s="21">
        <v>1129</v>
      </c>
      <c r="Y98" s="22">
        <v>285428</v>
      </c>
      <c r="Z98" s="18">
        <v>1909</v>
      </c>
      <c r="AA98" s="19">
        <v>1096</v>
      </c>
      <c r="AB98" s="20">
        <v>280543</v>
      </c>
      <c r="AC98" s="21">
        <v>1839</v>
      </c>
      <c r="AD98" s="21">
        <v>1068</v>
      </c>
      <c r="AE98" s="22">
        <v>268533</v>
      </c>
      <c r="AF98" s="18">
        <v>1793</v>
      </c>
      <c r="AG98" s="19">
        <v>1052</v>
      </c>
      <c r="AH98" s="20">
        <v>263162</v>
      </c>
      <c r="AI98" s="18">
        <v>1776</v>
      </c>
      <c r="AJ98" s="19">
        <v>1045</v>
      </c>
      <c r="AK98" s="20">
        <v>262134</v>
      </c>
      <c r="AL98" s="23">
        <v>2902</v>
      </c>
      <c r="AM98" s="23">
        <v>1895</v>
      </c>
      <c r="AN98" s="24">
        <v>3967643</v>
      </c>
    </row>
    <row r="99" spans="1:40" x14ac:dyDescent="0.25">
      <c r="A99" t="s">
        <v>98</v>
      </c>
      <c r="B99" s="18">
        <v>23112</v>
      </c>
      <c r="C99" s="19">
        <v>11200</v>
      </c>
      <c r="D99" s="20">
        <v>4119374</v>
      </c>
      <c r="E99" s="21">
        <v>23688</v>
      </c>
      <c r="F99" s="21">
        <v>11438</v>
      </c>
      <c r="G99" s="22">
        <v>4252409</v>
      </c>
      <c r="H99" s="18">
        <v>23901</v>
      </c>
      <c r="I99" s="19">
        <v>11570</v>
      </c>
      <c r="J99" s="20">
        <v>4296495</v>
      </c>
      <c r="K99" s="21">
        <v>23522</v>
      </c>
      <c r="L99" s="21">
        <v>11375</v>
      </c>
      <c r="M99" s="22">
        <v>4165027</v>
      </c>
      <c r="N99" s="18">
        <v>23235</v>
      </c>
      <c r="O99" s="19">
        <v>11287</v>
      </c>
      <c r="P99" s="20">
        <v>4128243</v>
      </c>
      <c r="Q99" s="21">
        <v>22996</v>
      </c>
      <c r="R99" s="21">
        <v>11201</v>
      </c>
      <c r="S99" s="22">
        <v>4084514</v>
      </c>
      <c r="T99" s="18">
        <v>21956</v>
      </c>
      <c r="U99" s="19">
        <v>10791</v>
      </c>
      <c r="V99" s="20">
        <v>3909792</v>
      </c>
      <c r="W99" s="21">
        <v>21320</v>
      </c>
      <c r="X99" s="21">
        <v>10430</v>
      </c>
      <c r="Y99" s="22">
        <v>3764211</v>
      </c>
      <c r="Z99" s="18">
        <v>20994</v>
      </c>
      <c r="AA99" s="19">
        <v>10198</v>
      </c>
      <c r="AB99" s="20">
        <v>3701025</v>
      </c>
      <c r="AC99" s="21">
        <v>21048</v>
      </c>
      <c r="AD99" s="21">
        <v>10208</v>
      </c>
      <c r="AE99" s="22">
        <v>3718088</v>
      </c>
      <c r="AF99" s="18">
        <v>21098</v>
      </c>
      <c r="AG99" s="19">
        <v>10236</v>
      </c>
      <c r="AH99" s="20">
        <v>3729044</v>
      </c>
      <c r="AI99" s="18">
        <v>20955</v>
      </c>
      <c r="AJ99" s="19">
        <v>10140</v>
      </c>
      <c r="AK99" s="20">
        <v>3699226</v>
      </c>
      <c r="AL99" s="23">
        <v>30060</v>
      </c>
      <c r="AM99" s="23">
        <v>16930</v>
      </c>
      <c r="AN99" s="24">
        <v>47567448</v>
      </c>
    </row>
    <row r="100" spans="1:40" x14ac:dyDescent="0.25">
      <c r="A100" t="s">
        <v>99</v>
      </c>
      <c r="B100" s="18">
        <v>12173</v>
      </c>
      <c r="C100" s="19">
        <v>6223</v>
      </c>
      <c r="D100" s="20">
        <v>3420974</v>
      </c>
      <c r="E100" s="21">
        <v>12288</v>
      </c>
      <c r="F100" s="21">
        <v>6280</v>
      </c>
      <c r="G100" s="22">
        <v>3023357</v>
      </c>
      <c r="H100" s="18">
        <v>12353</v>
      </c>
      <c r="I100" s="19">
        <v>6311</v>
      </c>
      <c r="J100" s="20">
        <v>2066975</v>
      </c>
      <c r="K100" s="21">
        <v>12424</v>
      </c>
      <c r="L100" s="21">
        <v>6320</v>
      </c>
      <c r="M100" s="22">
        <v>2038078</v>
      </c>
      <c r="N100" s="18">
        <v>12294</v>
      </c>
      <c r="O100" s="19">
        <v>6273</v>
      </c>
      <c r="P100" s="20">
        <v>2029190</v>
      </c>
      <c r="Q100" s="21">
        <v>12363</v>
      </c>
      <c r="R100" s="21">
        <v>6341</v>
      </c>
      <c r="S100" s="22">
        <v>2052149</v>
      </c>
      <c r="T100" s="18">
        <v>12022</v>
      </c>
      <c r="U100" s="19">
        <v>6198</v>
      </c>
      <c r="V100" s="20">
        <v>1989407</v>
      </c>
      <c r="W100" s="21">
        <v>11783</v>
      </c>
      <c r="X100" s="21">
        <v>6031</v>
      </c>
      <c r="Y100" s="22">
        <v>1928495</v>
      </c>
      <c r="Z100" s="18">
        <v>11663</v>
      </c>
      <c r="AA100" s="19">
        <v>5935</v>
      </c>
      <c r="AB100" s="20">
        <v>1909444</v>
      </c>
      <c r="AC100" s="21">
        <v>11515</v>
      </c>
      <c r="AD100" s="21">
        <v>5837</v>
      </c>
      <c r="AE100" s="22">
        <v>1871658</v>
      </c>
      <c r="AF100" s="18">
        <v>11490</v>
      </c>
      <c r="AG100" s="19">
        <v>5860</v>
      </c>
      <c r="AH100" s="20">
        <v>1875045</v>
      </c>
      <c r="AI100" s="18">
        <v>11472</v>
      </c>
      <c r="AJ100" s="19">
        <v>5851</v>
      </c>
      <c r="AK100" s="20">
        <v>1880688</v>
      </c>
      <c r="AL100" s="23">
        <v>15602</v>
      </c>
      <c r="AM100" s="23">
        <v>9643</v>
      </c>
      <c r="AN100" s="24">
        <v>26085460</v>
      </c>
    </row>
    <row r="101" spans="1:40" x14ac:dyDescent="0.25">
      <c r="A101" t="s">
        <v>100</v>
      </c>
      <c r="B101" s="18">
        <v>15573</v>
      </c>
      <c r="C101" s="19">
        <v>7853</v>
      </c>
      <c r="D101" s="20">
        <v>2695401</v>
      </c>
      <c r="E101" s="21">
        <v>16062</v>
      </c>
      <c r="F101" s="21">
        <v>8107</v>
      </c>
      <c r="G101" s="22">
        <v>2784406</v>
      </c>
      <c r="H101" s="18">
        <v>16298</v>
      </c>
      <c r="I101" s="19">
        <v>8217</v>
      </c>
      <c r="J101" s="20">
        <v>2839235</v>
      </c>
      <c r="K101" s="21">
        <v>16021</v>
      </c>
      <c r="L101" s="21">
        <v>8118</v>
      </c>
      <c r="M101" s="22">
        <v>2729299</v>
      </c>
      <c r="N101" s="18">
        <v>15756</v>
      </c>
      <c r="O101" s="19">
        <v>7989</v>
      </c>
      <c r="P101" s="20">
        <v>2691870</v>
      </c>
      <c r="Q101" s="21">
        <v>15820</v>
      </c>
      <c r="R101" s="21">
        <v>8067</v>
      </c>
      <c r="S101" s="22">
        <v>2714069</v>
      </c>
      <c r="T101" s="18">
        <v>15143</v>
      </c>
      <c r="U101" s="19">
        <v>7779</v>
      </c>
      <c r="V101" s="20">
        <v>2613146</v>
      </c>
      <c r="W101" s="21">
        <v>14743</v>
      </c>
      <c r="X101" s="21">
        <v>7515</v>
      </c>
      <c r="Y101" s="22">
        <v>2517043</v>
      </c>
      <c r="Z101" s="18">
        <v>14569</v>
      </c>
      <c r="AA101" s="19">
        <v>7392</v>
      </c>
      <c r="AB101" s="20">
        <v>2496862</v>
      </c>
      <c r="AC101" s="21">
        <v>14678</v>
      </c>
      <c r="AD101" s="21">
        <v>7403</v>
      </c>
      <c r="AE101" s="22">
        <v>2501197</v>
      </c>
      <c r="AF101" s="18">
        <v>14872</v>
      </c>
      <c r="AG101" s="19">
        <v>7483</v>
      </c>
      <c r="AH101" s="20">
        <v>2552715</v>
      </c>
      <c r="AI101" s="18">
        <v>14873</v>
      </c>
      <c r="AJ101" s="19">
        <v>7470</v>
      </c>
      <c r="AK101" s="20">
        <v>2555018</v>
      </c>
      <c r="AL101" s="23">
        <v>20701</v>
      </c>
      <c r="AM101" s="23">
        <v>12553</v>
      </c>
      <c r="AN101" s="24">
        <v>31690261</v>
      </c>
    </row>
    <row r="102" spans="1:40" x14ac:dyDescent="0.25">
      <c r="A102" t="s">
        <v>101</v>
      </c>
      <c r="B102" s="18">
        <v>4656</v>
      </c>
      <c r="C102" s="19">
        <v>2233</v>
      </c>
      <c r="D102" s="20">
        <v>747905</v>
      </c>
      <c r="E102" s="21">
        <v>4833</v>
      </c>
      <c r="F102" s="21">
        <v>2315</v>
      </c>
      <c r="G102" s="22">
        <v>784135</v>
      </c>
      <c r="H102" s="18">
        <v>4922</v>
      </c>
      <c r="I102" s="19">
        <v>2357</v>
      </c>
      <c r="J102" s="20">
        <v>797044</v>
      </c>
      <c r="K102" s="21">
        <v>4895</v>
      </c>
      <c r="L102" s="21">
        <v>2354</v>
      </c>
      <c r="M102" s="22">
        <v>779889</v>
      </c>
      <c r="N102" s="18">
        <v>4819</v>
      </c>
      <c r="O102" s="19">
        <v>2326</v>
      </c>
      <c r="P102" s="20">
        <v>773059</v>
      </c>
      <c r="Q102" s="21">
        <v>4834</v>
      </c>
      <c r="R102" s="21">
        <v>2332</v>
      </c>
      <c r="S102" s="22">
        <v>771899</v>
      </c>
      <c r="T102" s="18">
        <v>4684</v>
      </c>
      <c r="U102" s="19">
        <v>2268</v>
      </c>
      <c r="V102" s="20">
        <v>746534</v>
      </c>
      <c r="W102" s="21">
        <v>4538</v>
      </c>
      <c r="X102" s="21">
        <v>2182</v>
      </c>
      <c r="Y102" s="22">
        <v>724612</v>
      </c>
      <c r="Z102" s="18">
        <v>4402</v>
      </c>
      <c r="AA102" s="19">
        <v>2124</v>
      </c>
      <c r="AB102" s="20">
        <v>702597</v>
      </c>
      <c r="AC102" s="21">
        <v>4392</v>
      </c>
      <c r="AD102" s="21">
        <v>2108</v>
      </c>
      <c r="AE102" s="22">
        <v>704273</v>
      </c>
      <c r="AF102" s="18">
        <v>4353</v>
      </c>
      <c r="AG102" s="19">
        <v>2102</v>
      </c>
      <c r="AH102" s="20">
        <v>710461</v>
      </c>
      <c r="AI102" s="18">
        <v>4362</v>
      </c>
      <c r="AJ102" s="19">
        <v>2097</v>
      </c>
      <c r="AK102" s="20">
        <v>703706</v>
      </c>
      <c r="AL102" s="23">
        <v>6327</v>
      </c>
      <c r="AM102" s="23">
        <v>3420</v>
      </c>
      <c r="AN102" s="24">
        <v>8946114</v>
      </c>
    </row>
    <row r="103" spans="1:40" ht="15.75" thickBot="1" x14ac:dyDescent="0.3">
      <c r="A103" s="25" t="s">
        <v>102</v>
      </c>
      <c r="B103" s="26">
        <v>2621</v>
      </c>
      <c r="C103" s="27">
        <v>1428</v>
      </c>
      <c r="D103" s="28">
        <v>729616</v>
      </c>
      <c r="E103" s="27">
        <v>2609</v>
      </c>
      <c r="F103" s="27">
        <v>1420</v>
      </c>
      <c r="G103" s="29">
        <v>658942</v>
      </c>
      <c r="H103" s="26">
        <v>2665</v>
      </c>
      <c r="I103" s="27">
        <v>1455</v>
      </c>
      <c r="J103" s="28">
        <v>444879</v>
      </c>
      <c r="K103" s="27">
        <v>2642</v>
      </c>
      <c r="L103" s="27">
        <v>1445</v>
      </c>
      <c r="M103" s="29">
        <v>439382</v>
      </c>
      <c r="N103" s="26">
        <v>2625</v>
      </c>
      <c r="O103" s="27">
        <v>1436</v>
      </c>
      <c r="P103" s="28">
        <v>437118</v>
      </c>
      <c r="Q103" s="27">
        <v>2613</v>
      </c>
      <c r="R103" s="27">
        <v>1447</v>
      </c>
      <c r="S103" s="29">
        <v>436142</v>
      </c>
      <c r="T103" s="26">
        <v>2482</v>
      </c>
      <c r="U103" s="27">
        <v>1389</v>
      </c>
      <c r="V103" s="28">
        <v>407340</v>
      </c>
      <c r="W103" s="27">
        <v>2441</v>
      </c>
      <c r="X103" s="27">
        <v>1350</v>
      </c>
      <c r="Y103" s="29">
        <v>394159</v>
      </c>
      <c r="Z103" s="26">
        <v>2382</v>
      </c>
      <c r="AA103" s="27">
        <v>1321</v>
      </c>
      <c r="AB103" s="28">
        <v>388737</v>
      </c>
      <c r="AC103" s="27">
        <v>2335</v>
      </c>
      <c r="AD103" s="27">
        <v>1297</v>
      </c>
      <c r="AE103" s="29">
        <v>375466</v>
      </c>
      <c r="AF103" s="26">
        <v>2321</v>
      </c>
      <c r="AG103" s="27">
        <v>1295</v>
      </c>
      <c r="AH103" s="28">
        <v>373620</v>
      </c>
      <c r="AI103" s="26">
        <v>2319</v>
      </c>
      <c r="AJ103" s="27">
        <v>1306</v>
      </c>
      <c r="AK103" s="28">
        <v>367386</v>
      </c>
      <c r="AL103" s="30">
        <v>3337</v>
      </c>
      <c r="AM103" s="30">
        <v>2140</v>
      </c>
      <c r="AN103" s="31">
        <v>5452787</v>
      </c>
    </row>
    <row r="104" spans="1:40" ht="15.75" thickTop="1" x14ac:dyDescent="0.25">
      <c r="A104" s="32" t="s">
        <v>116</v>
      </c>
      <c r="B104" s="33">
        <v>1435948</v>
      </c>
      <c r="C104" s="34">
        <v>710350</v>
      </c>
      <c r="D104" s="35">
        <v>279009956</v>
      </c>
      <c r="E104" s="23">
        <v>1480363</v>
      </c>
      <c r="F104" s="23">
        <v>732162</v>
      </c>
      <c r="G104" s="24">
        <v>278864425</v>
      </c>
      <c r="H104" s="33">
        <v>1503226</v>
      </c>
      <c r="I104" s="34">
        <v>744813</v>
      </c>
      <c r="J104" s="35">
        <v>266845435</v>
      </c>
      <c r="K104" s="23">
        <v>1474291</v>
      </c>
      <c r="L104" s="23">
        <v>733359</v>
      </c>
      <c r="M104" s="24">
        <v>257266877</v>
      </c>
      <c r="N104" s="33">
        <v>1459694</v>
      </c>
      <c r="O104" s="34">
        <v>728532</v>
      </c>
      <c r="P104" s="35">
        <v>256080279</v>
      </c>
      <c r="Q104" s="23">
        <v>1453376</v>
      </c>
      <c r="R104" s="23">
        <v>728603</v>
      </c>
      <c r="S104" s="24">
        <v>255469318</v>
      </c>
      <c r="T104" s="33">
        <v>1402803</v>
      </c>
      <c r="U104" s="34">
        <v>704831</v>
      </c>
      <c r="V104" s="35">
        <v>246780361</v>
      </c>
      <c r="W104" s="23">
        <v>1366335</v>
      </c>
      <c r="X104" s="23">
        <v>680523</v>
      </c>
      <c r="Y104" s="24">
        <v>238861447</v>
      </c>
      <c r="Z104" s="33">
        <v>1340752</v>
      </c>
      <c r="AA104" s="34">
        <v>665200</v>
      </c>
      <c r="AB104" s="35">
        <v>233965787</v>
      </c>
      <c r="AC104" s="23">
        <v>1338856</v>
      </c>
      <c r="AD104" s="23">
        <v>663768</v>
      </c>
      <c r="AE104" s="24">
        <v>234211929</v>
      </c>
      <c r="AF104" s="33">
        <v>1349450</v>
      </c>
      <c r="AG104" s="34">
        <v>668929</v>
      </c>
      <c r="AH104" s="35">
        <v>236041855</v>
      </c>
      <c r="AI104" s="33">
        <v>1343381</v>
      </c>
      <c r="AJ104" s="34">
        <v>666252</v>
      </c>
      <c r="AK104" s="35">
        <v>234431225</v>
      </c>
      <c r="AL104" s="36">
        <v>1864563</v>
      </c>
      <c r="AM104" s="36">
        <v>1120721</v>
      </c>
      <c r="AN104" s="24">
        <v>3017828894</v>
      </c>
    </row>
  </sheetData>
  <mergeCells count="13">
    <mergeCell ref="AL2:AN2"/>
    <mergeCell ref="T2:V2"/>
    <mergeCell ref="W2:Y2"/>
    <mergeCell ref="Z2:AB2"/>
    <mergeCell ref="AC2:AE2"/>
    <mergeCell ref="AF2:AH2"/>
    <mergeCell ref="AI2:AK2"/>
    <mergeCell ref="Q2:S2"/>
    <mergeCell ref="B2:D2"/>
    <mergeCell ref="E2:G2"/>
    <mergeCell ref="H2:J2"/>
    <mergeCell ref="K2:M2"/>
    <mergeCell ref="N2:P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6D2A7-C316-40E8-BD62-A2FD22896E8C}">
  <dimension ref="A3:N105"/>
  <sheetViews>
    <sheetView topLeftCell="A2" workbookViewId="0">
      <selection activeCell="N104" sqref="N4:N104"/>
    </sheetView>
  </sheetViews>
  <sheetFormatPr defaultRowHeight="15" x14ac:dyDescent="0.25"/>
  <cols>
    <col min="1" max="1" width="18.85546875" bestFit="1" customWidth="1"/>
    <col min="2" max="2" width="15.5703125" bestFit="1" customWidth="1"/>
    <col min="3" max="13" width="14.85546875" bestFit="1" customWidth="1"/>
    <col min="14" max="14" width="16.42578125" bestFit="1" customWidth="1"/>
  </cols>
  <sheetData>
    <row r="3" spans="1:14" x14ac:dyDescent="0.25">
      <c r="A3" s="4" t="s">
        <v>106</v>
      </c>
      <c r="B3" s="4" t="s">
        <v>103</v>
      </c>
    </row>
    <row r="4" spans="1:14" x14ac:dyDescent="0.25">
      <c r="A4" s="4" t="s">
        <v>105</v>
      </c>
      <c r="B4" s="7">
        <v>45566</v>
      </c>
      <c r="C4" s="7">
        <v>45597</v>
      </c>
      <c r="D4" s="7">
        <v>45627</v>
      </c>
      <c r="E4" s="7">
        <v>45658</v>
      </c>
      <c r="F4" s="7">
        <v>45689</v>
      </c>
      <c r="G4" s="7">
        <v>45717</v>
      </c>
      <c r="H4" s="7">
        <v>45748</v>
      </c>
      <c r="I4" s="7">
        <v>45778</v>
      </c>
      <c r="J4" s="7">
        <v>45809</v>
      </c>
      <c r="K4" s="7">
        <v>45839</v>
      </c>
      <c r="L4" s="7">
        <v>45870</v>
      </c>
      <c r="M4" s="7">
        <v>45901</v>
      </c>
      <c r="N4" t="s">
        <v>104</v>
      </c>
    </row>
    <row r="5" spans="1:14" x14ac:dyDescent="0.25">
      <c r="A5" s="5" t="s">
        <v>3</v>
      </c>
      <c r="B5" s="6">
        <v>4470334</v>
      </c>
      <c r="C5" s="6">
        <v>4554424</v>
      </c>
      <c r="D5" s="6">
        <v>4624698</v>
      </c>
      <c r="E5" s="6">
        <v>4455735</v>
      </c>
      <c r="F5" s="6">
        <v>4493784</v>
      </c>
      <c r="G5" s="6">
        <v>4507217</v>
      </c>
      <c r="H5" s="6">
        <v>4425837</v>
      </c>
      <c r="I5" s="6">
        <v>4363861</v>
      </c>
      <c r="J5" s="6">
        <v>4309055</v>
      </c>
      <c r="K5" s="6">
        <v>4303881</v>
      </c>
      <c r="L5" s="6">
        <v>4298827</v>
      </c>
      <c r="M5" s="6">
        <v>4302692</v>
      </c>
      <c r="N5" s="8">
        <v>53110345</v>
      </c>
    </row>
    <row r="6" spans="1:14" x14ac:dyDescent="0.25">
      <c r="A6" s="5" t="s">
        <v>4</v>
      </c>
      <c r="B6" s="6">
        <v>1434081</v>
      </c>
      <c r="C6" s="6">
        <v>1251674</v>
      </c>
      <c r="D6" s="6">
        <v>882403</v>
      </c>
      <c r="E6" s="6">
        <v>868636</v>
      </c>
      <c r="F6" s="6">
        <v>862660</v>
      </c>
      <c r="G6" s="6">
        <v>849596</v>
      </c>
      <c r="H6" s="6">
        <v>826039</v>
      </c>
      <c r="I6" s="6">
        <v>799253</v>
      </c>
      <c r="J6" s="6">
        <v>783631</v>
      </c>
      <c r="K6" s="6">
        <v>762669</v>
      </c>
      <c r="L6" s="6">
        <v>759644</v>
      </c>
      <c r="M6" s="6">
        <v>757531</v>
      </c>
      <c r="N6" s="8">
        <v>10837817</v>
      </c>
    </row>
    <row r="7" spans="1:14" x14ac:dyDescent="0.25">
      <c r="A7" s="5" t="s">
        <v>5</v>
      </c>
      <c r="B7" s="6">
        <v>413083</v>
      </c>
      <c r="C7" s="6">
        <v>387401</v>
      </c>
      <c r="D7" s="6">
        <v>241487</v>
      </c>
      <c r="E7" s="6">
        <v>239658</v>
      </c>
      <c r="F7" s="6">
        <v>244041</v>
      </c>
      <c r="G7" s="6">
        <v>245212</v>
      </c>
      <c r="H7" s="6">
        <v>239327</v>
      </c>
      <c r="I7" s="6">
        <v>230105</v>
      </c>
      <c r="J7" s="6">
        <v>227164</v>
      </c>
      <c r="K7" s="6">
        <v>222800</v>
      </c>
      <c r="L7" s="6">
        <v>214062</v>
      </c>
      <c r="M7" s="6">
        <v>211280</v>
      </c>
      <c r="N7" s="8">
        <v>3115620</v>
      </c>
    </row>
    <row r="8" spans="1:14" x14ac:dyDescent="0.25">
      <c r="A8" s="5" t="s">
        <v>6</v>
      </c>
      <c r="B8" s="6">
        <v>1051639</v>
      </c>
      <c r="C8" s="6">
        <v>1064983</v>
      </c>
      <c r="D8" s="6">
        <v>1074636</v>
      </c>
      <c r="E8" s="6">
        <v>1058477</v>
      </c>
      <c r="F8" s="6">
        <v>1067326</v>
      </c>
      <c r="G8" s="6">
        <v>1057323</v>
      </c>
      <c r="H8" s="6">
        <v>1021709</v>
      </c>
      <c r="I8" s="6">
        <v>988821</v>
      </c>
      <c r="J8" s="6">
        <v>973791</v>
      </c>
      <c r="K8" s="6">
        <v>978572</v>
      </c>
      <c r="L8" s="6">
        <v>976584</v>
      </c>
      <c r="M8" s="6">
        <v>981232</v>
      </c>
      <c r="N8" s="8">
        <v>12295093</v>
      </c>
    </row>
    <row r="9" spans="1:14" x14ac:dyDescent="0.25">
      <c r="A9" s="5" t="s">
        <v>7</v>
      </c>
      <c r="B9" s="6">
        <v>990163</v>
      </c>
      <c r="C9" s="6">
        <v>954691</v>
      </c>
      <c r="D9" s="6">
        <v>597401</v>
      </c>
      <c r="E9" s="6">
        <v>581630</v>
      </c>
      <c r="F9" s="6">
        <v>590225</v>
      </c>
      <c r="G9" s="6">
        <v>593934</v>
      </c>
      <c r="H9" s="6">
        <v>570022</v>
      </c>
      <c r="I9" s="6">
        <v>552512</v>
      </c>
      <c r="J9" s="6">
        <v>548080</v>
      </c>
      <c r="K9" s="6">
        <v>535492</v>
      </c>
      <c r="L9" s="6">
        <v>545422</v>
      </c>
      <c r="M9" s="6">
        <v>539223</v>
      </c>
      <c r="N9" s="8">
        <v>7598795</v>
      </c>
    </row>
    <row r="10" spans="1:14" x14ac:dyDescent="0.25">
      <c r="A10" s="5" t="s">
        <v>8</v>
      </c>
      <c r="B10" s="6">
        <v>527158</v>
      </c>
      <c r="C10" s="6">
        <v>498857</v>
      </c>
      <c r="D10" s="6">
        <v>320765</v>
      </c>
      <c r="E10" s="6">
        <v>304277</v>
      </c>
      <c r="F10" s="6">
        <v>303959</v>
      </c>
      <c r="G10" s="6">
        <v>304077</v>
      </c>
      <c r="H10" s="6">
        <v>294974</v>
      </c>
      <c r="I10" s="6">
        <v>293902</v>
      </c>
      <c r="J10" s="6">
        <v>285581</v>
      </c>
      <c r="K10" s="6">
        <v>278924</v>
      </c>
      <c r="L10" s="6">
        <v>266728</v>
      </c>
      <c r="M10" s="6">
        <v>269252</v>
      </c>
      <c r="N10" s="8">
        <v>3948454</v>
      </c>
    </row>
    <row r="11" spans="1:14" x14ac:dyDescent="0.25">
      <c r="A11" s="5" t="s">
        <v>9</v>
      </c>
      <c r="B11" s="6">
        <v>1511459</v>
      </c>
      <c r="C11" s="6">
        <v>1536666</v>
      </c>
      <c r="D11" s="6">
        <v>1580780</v>
      </c>
      <c r="E11" s="6">
        <v>1537310</v>
      </c>
      <c r="F11" s="6">
        <v>1537077</v>
      </c>
      <c r="G11" s="6">
        <v>1518204</v>
      </c>
      <c r="H11" s="6">
        <v>1478625</v>
      </c>
      <c r="I11" s="6">
        <v>1430979</v>
      </c>
      <c r="J11" s="6">
        <v>1410189</v>
      </c>
      <c r="K11" s="6">
        <v>1402834</v>
      </c>
      <c r="L11" s="6">
        <v>1412913</v>
      </c>
      <c r="M11" s="6">
        <v>1382804</v>
      </c>
      <c r="N11" s="8">
        <v>17739840</v>
      </c>
    </row>
    <row r="12" spans="1:14" x14ac:dyDescent="0.25">
      <c r="A12" s="5" t="s">
        <v>10</v>
      </c>
      <c r="B12" s="6">
        <v>635409</v>
      </c>
      <c r="C12" s="6">
        <v>642526</v>
      </c>
      <c r="D12" s="6">
        <v>643658</v>
      </c>
      <c r="E12" s="6">
        <v>624423</v>
      </c>
      <c r="F12" s="6">
        <v>616358</v>
      </c>
      <c r="G12" s="6">
        <v>629302</v>
      </c>
      <c r="H12" s="6">
        <v>612314</v>
      </c>
      <c r="I12" s="6">
        <v>591501</v>
      </c>
      <c r="J12" s="6">
        <v>586425</v>
      </c>
      <c r="K12" s="6">
        <v>578577</v>
      </c>
      <c r="L12" s="6">
        <v>569362</v>
      </c>
      <c r="M12" s="6">
        <v>567476</v>
      </c>
      <c r="N12" s="8">
        <v>7297331</v>
      </c>
    </row>
    <row r="13" spans="1:14" x14ac:dyDescent="0.25">
      <c r="A13" s="5" t="s">
        <v>11</v>
      </c>
      <c r="B13" s="6">
        <v>1204398</v>
      </c>
      <c r="C13" s="6">
        <v>1234472</v>
      </c>
      <c r="D13" s="6">
        <v>1245931</v>
      </c>
      <c r="E13" s="6">
        <v>1211051</v>
      </c>
      <c r="F13" s="6">
        <v>1220190</v>
      </c>
      <c r="G13" s="6">
        <v>1214210</v>
      </c>
      <c r="H13" s="6">
        <v>1176550</v>
      </c>
      <c r="I13" s="6">
        <v>1150832</v>
      </c>
      <c r="J13" s="6">
        <v>1119301</v>
      </c>
      <c r="K13" s="6">
        <v>1115926</v>
      </c>
      <c r="L13" s="6">
        <v>1111337</v>
      </c>
      <c r="M13" s="6">
        <v>1088999</v>
      </c>
      <c r="N13" s="8">
        <v>14093197</v>
      </c>
    </row>
    <row r="14" spans="1:14" x14ac:dyDescent="0.25">
      <c r="A14" s="5" t="s">
        <v>12</v>
      </c>
      <c r="B14" s="6">
        <v>2476504</v>
      </c>
      <c r="C14" s="6">
        <v>2609205</v>
      </c>
      <c r="D14" s="6">
        <v>2655841</v>
      </c>
      <c r="E14" s="6">
        <v>2600857</v>
      </c>
      <c r="F14" s="6">
        <v>2641166</v>
      </c>
      <c r="G14" s="6">
        <v>2656914</v>
      </c>
      <c r="H14" s="6">
        <v>2548711</v>
      </c>
      <c r="I14" s="6">
        <v>2488225</v>
      </c>
      <c r="J14" s="6">
        <v>2453537</v>
      </c>
      <c r="K14" s="6">
        <v>2445811</v>
      </c>
      <c r="L14" s="6">
        <v>2465970</v>
      </c>
      <c r="M14" s="6">
        <v>2440084</v>
      </c>
      <c r="N14" s="8">
        <v>30482825</v>
      </c>
    </row>
    <row r="15" spans="1:14" x14ac:dyDescent="0.25">
      <c r="A15" s="5" t="s">
        <v>13</v>
      </c>
      <c r="B15" s="6">
        <v>8696371</v>
      </c>
      <c r="C15" s="6">
        <v>7650808</v>
      </c>
      <c r="D15" s="6">
        <v>5549425</v>
      </c>
      <c r="E15" s="6">
        <v>5393790</v>
      </c>
      <c r="F15" s="6">
        <v>5375474</v>
      </c>
      <c r="G15" s="6">
        <v>5350545</v>
      </c>
      <c r="H15" s="6">
        <v>5080749</v>
      </c>
      <c r="I15" s="6">
        <v>4906147</v>
      </c>
      <c r="J15" s="6">
        <v>4770998</v>
      </c>
      <c r="K15" s="6">
        <v>4759464</v>
      </c>
      <c r="L15" s="6">
        <v>4795458</v>
      </c>
      <c r="M15" s="6">
        <v>4732913</v>
      </c>
      <c r="N15" s="8">
        <v>67062142</v>
      </c>
    </row>
    <row r="16" spans="1:14" x14ac:dyDescent="0.25">
      <c r="A16" s="5" t="s">
        <v>14</v>
      </c>
      <c r="B16" s="6">
        <v>3214131</v>
      </c>
      <c r="C16" s="6">
        <v>2947546</v>
      </c>
      <c r="D16" s="6">
        <v>2008805</v>
      </c>
      <c r="E16" s="6">
        <v>1963780</v>
      </c>
      <c r="F16" s="6">
        <v>1948718</v>
      </c>
      <c r="G16" s="6">
        <v>1954409</v>
      </c>
      <c r="H16" s="6">
        <v>1862515</v>
      </c>
      <c r="I16" s="6">
        <v>1789739</v>
      </c>
      <c r="J16" s="6">
        <v>1773851</v>
      </c>
      <c r="K16" s="6">
        <v>1741050</v>
      </c>
      <c r="L16" s="6">
        <v>1768468</v>
      </c>
      <c r="M16" s="6">
        <v>1748437</v>
      </c>
      <c r="N16" s="8">
        <v>24721449</v>
      </c>
    </row>
    <row r="17" spans="1:14" x14ac:dyDescent="0.25">
      <c r="A17" s="5" t="s">
        <v>15</v>
      </c>
      <c r="B17" s="6">
        <v>4197787</v>
      </c>
      <c r="C17" s="6">
        <v>4368401</v>
      </c>
      <c r="D17" s="6">
        <v>4453534</v>
      </c>
      <c r="E17" s="6">
        <v>4299000</v>
      </c>
      <c r="F17" s="6">
        <v>4311238</v>
      </c>
      <c r="G17" s="6">
        <v>4327445</v>
      </c>
      <c r="H17" s="6">
        <v>4182495</v>
      </c>
      <c r="I17" s="6">
        <v>4100329</v>
      </c>
      <c r="J17" s="6">
        <v>4019176</v>
      </c>
      <c r="K17" s="6">
        <v>4059056</v>
      </c>
      <c r="L17" s="6">
        <v>4056491</v>
      </c>
      <c r="M17" s="6">
        <v>4075640</v>
      </c>
      <c r="N17" s="8">
        <v>50450592</v>
      </c>
    </row>
    <row r="18" spans="1:14" x14ac:dyDescent="0.25">
      <c r="A18" s="5" t="s">
        <v>16</v>
      </c>
      <c r="B18" s="6">
        <v>3448605</v>
      </c>
      <c r="C18" s="6">
        <v>2962720</v>
      </c>
      <c r="D18" s="6">
        <v>2090711</v>
      </c>
      <c r="E18" s="6">
        <v>2041918</v>
      </c>
      <c r="F18" s="6">
        <v>2052435</v>
      </c>
      <c r="G18" s="6">
        <v>2037851</v>
      </c>
      <c r="H18" s="6">
        <v>1967281</v>
      </c>
      <c r="I18" s="6">
        <v>1899135</v>
      </c>
      <c r="J18" s="6">
        <v>1868795</v>
      </c>
      <c r="K18" s="6">
        <v>1870503</v>
      </c>
      <c r="L18" s="6">
        <v>1889724</v>
      </c>
      <c r="M18" s="6">
        <v>1886485</v>
      </c>
      <c r="N18" s="8">
        <v>26016163</v>
      </c>
    </row>
    <row r="19" spans="1:14" x14ac:dyDescent="0.25">
      <c r="A19" s="5" t="s">
        <v>17</v>
      </c>
      <c r="B19" s="6">
        <v>122749</v>
      </c>
      <c r="C19" s="6">
        <v>130270</v>
      </c>
      <c r="D19" s="6">
        <v>137277</v>
      </c>
      <c r="E19" s="6">
        <v>131064</v>
      </c>
      <c r="F19" s="6">
        <v>133267</v>
      </c>
      <c r="G19" s="6">
        <v>127966</v>
      </c>
      <c r="H19" s="6">
        <v>121288</v>
      </c>
      <c r="I19" s="6">
        <v>115988</v>
      </c>
      <c r="J19" s="6">
        <v>116988</v>
      </c>
      <c r="K19" s="6">
        <v>117008</v>
      </c>
      <c r="L19" s="6">
        <v>119506</v>
      </c>
      <c r="M19" s="6">
        <v>119640</v>
      </c>
      <c r="N19" s="8">
        <v>1493011</v>
      </c>
    </row>
    <row r="20" spans="1:14" x14ac:dyDescent="0.25">
      <c r="A20" s="5" t="s">
        <v>18</v>
      </c>
      <c r="B20" s="6">
        <v>1020485</v>
      </c>
      <c r="C20" s="6">
        <v>1064959</v>
      </c>
      <c r="D20" s="6">
        <v>1096438</v>
      </c>
      <c r="E20" s="6">
        <v>1044631</v>
      </c>
      <c r="F20" s="6">
        <v>1056334</v>
      </c>
      <c r="G20" s="6">
        <v>1066425</v>
      </c>
      <c r="H20" s="6">
        <v>1023763</v>
      </c>
      <c r="I20" s="6">
        <v>994342</v>
      </c>
      <c r="J20" s="6">
        <v>975277</v>
      </c>
      <c r="K20" s="6">
        <v>956538</v>
      </c>
      <c r="L20" s="6">
        <v>947613</v>
      </c>
      <c r="M20" s="6">
        <v>938010</v>
      </c>
      <c r="N20" s="8">
        <v>12184815</v>
      </c>
    </row>
    <row r="21" spans="1:14" x14ac:dyDescent="0.25">
      <c r="A21" s="5" t="s">
        <v>19</v>
      </c>
      <c r="B21" s="6">
        <v>668699</v>
      </c>
      <c r="C21" s="6">
        <v>680609</v>
      </c>
      <c r="D21" s="6">
        <v>681514</v>
      </c>
      <c r="E21" s="6">
        <v>668097</v>
      </c>
      <c r="F21" s="6">
        <v>667046</v>
      </c>
      <c r="G21" s="6">
        <v>665146</v>
      </c>
      <c r="H21" s="6">
        <v>652824</v>
      </c>
      <c r="I21" s="6">
        <v>636175</v>
      </c>
      <c r="J21" s="6">
        <v>629341</v>
      </c>
      <c r="K21" s="6">
        <v>623899</v>
      </c>
      <c r="L21" s="6">
        <v>622442</v>
      </c>
      <c r="M21" s="6">
        <v>631046</v>
      </c>
      <c r="N21" s="8">
        <v>7826838</v>
      </c>
    </row>
    <row r="22" spans="1:14" x14ac:dyDescent="0.25">
      <c r="A22" s="5" t="s">
        <v>20</v>
      </c>
      <c r="B22" s="6">
        <v>4183810</v>
      </c>
      <c r="C22" s="6">
        <v>3972389</v>
      </c>
      <c r="D22" s="6">
        <v>4017742</v>
      </c>
      <c r="E22" s="6">
        <v>3886441</v>
      </c>
      <c r="F22" s="6">
        <v>3849240</v>
      </c>
      <c r="G22" s="6">
        <v>3885741</v>
      </c>
      <c r="H22" s="6">
        <v>3773149</v>
      </c>
      <c r="I22" s="6">
        <v>3632832</v>
      </c>
      <c r="J22" s="6">
        <v>3554449</v>
      </c>
      <c r="K22" s="6">
        <v>3511438</v>
      </c>
      <c r="L22" s="6">
        <v>3503817</v>
      </c>
      <c r="M22" s="6">
        <v>3423231</v>
      </c>
      <c r="N22" s="8">
        <v>45194279</v>
      </c>
    </row>
    <row r="23" spans="1:14" x14ac:dyDescent="0.25">
      <c r="A23" s="5" t="s">
        <v>21</v>
      </c>
      <c r="B23" s="6">
        <v>832150</v>
      </c>
      <c r="C23" s="6">
        <v>860273</v>
      </c>
      <c r="D23" s="6">
        <v>867830</v>
      </c>
      <c r="E23" s="6">
        <v>837494</v>
      </c>
      <c r="F23" s="6">
        <v>834787</v>
      </c>
      <c r="G23" s="6">
        <v>853201</v>
      </c>
      <c r="H23" s="6">
        <v>809046</v>
      </c>
      <c r="I23" s="6">
        <v>783877</v>
      </c>
      <c r="J23" s="6">
        <v>784057</v>
      </c>
      <c r="K23" s="6">
        <v>795129</v>
      </c>
      <c r="L23" s="6">
        <v>789901</v>
      </c>
      <c r="M23" s="6">
        <v>790042</v>
      </c>
      <c r="N23" s="8">
        <v>9837787</v>
      </c>
    </row>
    <row r="24" spans="1:14" x14ac:dyDescent="0.25">
      <c r="A24" s="5" t="s">
        <v>22</v>
      </c>
      <c r="B24" s="6">
        <v>787402</v>
      </c>
      <c r="C24" s="6">
        <v>812371</v>
      </c>
      <c r="D24" s="6">
        <v>824859</v>
      </c>
      <c r="E24" s="6">
        <v>800793</v>
      </c>
      <c r="F24" s="6">
        <v>803863</v>
      </c>
      <c r="G24" s="6">
        <v>795733</v>
      </c>
      <c r="H24" s="6">
        <v>762503</v>
      </c>
      <c r="I24" s="6">
        <v>753069</v>
      </c>
      <c r="J24" s="6">
        <v>728807</v>
      </c>
      <c r="K24" s="6">
        <v>709001</v>
      </c>
      <c r="L24" s="6">
        <v>715213</v>
      </c>
      <c r="M24" s="6">
        <v>701468</v>
      </c>
      <c r="N24" s="8">
        <v>9195082</v>
      </c>
    </row>
    <row r="25" spans="1:14" x14ac:dyDescent="0.25">
      <c r="A25" s="5" t="s">
        <v>23</v>
      </c>
      <c r="B25" s="6">
        <v>418836</v>
      </c>
      <c r="C25" s="6">
        <v>426834</v>
      </c>
      <c r="D25" s="6">
        <v>423417</v>
      </c>
      <c r="E25" s="6">
        <v>410133</v>
      </c>
      <c r="F25" s="6">
        <v>417425</v>
      </c>
      <c r="G25" s="6">
        <v>412284</v>
      </c>
      <c r="H25" s="6">
        <v>393213</v>
      </c>
      <c r="I25" s="6">
        <v>370961</v>
      </c>
      <c r="J25" s="6">
        <v>371147</v>
      </c>
      <c r="K25" s="6">
        <v>375877</v>
      </c>
      <c r="L25" s="6">
        <v>375009</v>
      </c>
      <c r="M25" s="6">
        <v>368397</v>
      </c>
      <c r="N25" s="8">
        <v>4763533</v>
      </c>
    </row>
    <row r="26" spans="1:14" x14ac:dyDescent="0.25">
      <c r="A26" s="5" t="s">
        <v>24</v>
      </c>
      <c r="B26" s="6">
        <v>235073</v>
      </c>
      <c r="C26" s="6">
        <v>253486</v>
      </c>
      <c r="D26" s="6">
        <v>252065</v>
      </c>
      <c r="E26" s="6">
        <v>242327</v>
      </c>
      <c r="F26" s="6">
        <v>251462</v>
      </c>
      <c r="G26" s="6">
        <v>258425</v>
      </c>
      <c r="H26" s="6">
        <v>250611</v>
      </c>
      <c r="I26" s="6">
        <v>245742</v>
      </c>
      <c r="J26" s="6">
        <v>241867</v>
      </c>
      <c r="K26" s="6">
        <v>241834</v>
      </c>
      <c r="L26" s="6">
        <v>236300</v>
      </c>
      <c r="M26" s="6">
        <v>231135</v>
      </c>
      <c r="N26" s="8">
        <v>2940327</v>
      </c>
    </row>
    <row r="27" spans="1:14" x14ac:dyDescent="0.25">
      <c r="A27" s="5" t="s">
        <v>25</v>
      </c>
      <c r="B27" s="6">
        <v>6571242</v>
      </c>
      <c r="C27" s="6">
        <v>5432536</v>
      </c>
      <c r="D27" s="6">
        <v>3949480</v>
      </c>
      <c r="E27" s="6">
        <v>3807323</v>
      </c>
      <c r="F27" s="6">
        <v>3772247</v>
      </c>
      <c r="G27" s="6">
        <v>3800810</v>
      </c>
      <c r="H27" s="6">
        <v>3718229</v>
      </c>
      <c r="I27" s="6">
        <v>3592048</v>
      </c>
      <c r="J27" s="6">
        <v>3576364</v>
      </c>
      <c r="K27" s="6">
        <v>3589088</v>
      </c>
      <c r="L27" s="6">
        <v>3625394</v>
      </c>
      <c r="M27" s="6">
        <v>3619384</v>
      </c>
      <c r="N27" s="8">
        <v>49054145</v>
      </c>
    </row>
    <row r="28" spans="1:14" x14ac:dyDescent="0.25">
      <c r="A28" s="5" t="s">
        <v>26</v>
      </c>
      <c r="B28" s="6">
        <v>2040050</v>
      </c>
      <c r="C28" s="6">
        <v>2100381</v>
      </c>
      <c r="D28" s="6">
        <v>2124412</v>
      </c>
      <c r="E28" s="6">
        <v>2044373</v>
      </c>
      <c r="F28" s="6">
        <v>2055500</v>
      </c>
      <c r="G28" s="6">
        <v>2049085</v>
      </c>
      <c r="H28" s="6">
        <v>1979971</v>
      </c>
      <c r="I28" s="6">
        <v>1943110</v>
      </c>
      <c r="J28" s="6">
        <v>1903068</v>
      </c>
      <c r="K28" s="6">
        <v>1904556</v>
      </c>
      <c r="L28" s="6">
        <v>1898751</v>
      </c>
      <c r="M28" s="6">
        <v>1909529</v>
      </c>
      <c r="N28" s="8">
        <v>23952786</v>
      </c>
    </row>
    <row r="29" spans="1:14" x14ac:dyDescent="0.25">
      <c r="A29" s="5" t="s">
        <v>27</v>
      </c>
      <c r="B29" s="6">
        <v>2159431</v>
      </c>
      <c r="C29" s="6">
        <v>2252166</v>
      </c>
      <c r="D29" s="6">
        <v>2268140</v>
      </c>
      <c r="E29" s="6">
        <v>2195017</v>
      </c>
      <c r="F29" s="6">
        <v>2195013</v>
      </c>
      <c r="G29" s="6">
        <v>2193138</v>
      </c>
      <c r="H29" s="6">
        <v>2122296</v>
      </c>
      <c r="I29" s="6">
        <v>2051853</v>
      </c>
      <c r="J29" s="6">
        <v>2003845</v>
      </c>
      <c r="K29" s="6">
        <v>2004931</v>
      </c>
      <c r="L29" s="6">
        <v>1974072</v>
      </c>
      <c r="M29" s="6">
        <v>1965562</v>
      </c>
      <c r="N29" s="8">
        <v>25385464</v>
      </c>
    </row>
    <row r="30" spans="1:14" x14ac:dyDescent="0.25">
      <c r="A30" s="5" t="s">
        <v>28</v>
      </c>
      <c r="B30" s="6">
        <v>12953180</v>
      </c>
      <c r="C30" s="6">
        <v>13454555</v>
      </c>
      <c r="D30" s="6">
        <v>13761521</v>
      </c>
      <c r="E30" s="6">
        <v>13167312</v>
      </c>
      <c r="F30" s="6">
        <v>13224680</v>
      </c>
      <c r="G30" s="6">
        <v>13217538</v>
      </c>
      <c r="H30" s="6">
        <v>12870476</v>
      </c>
      <c r="I30" s="6">
        <v>12439948</v>
      </c>
      <c r="J30" s="6">
        <v>12231923</v>
      </c>
      <c r="K30" s="6">
        <v>12180545</v>
      </c>
      <c r="L30" s="6">
        <v>12286138</v>
      </c>
      <c r="M30" s="6">
        <v>12275201</v>
      </c>
      <c r="N30" s="8">
        <v>154063017</v>
      </c>
    </row>
    <row r="31" spans="1:14" x14ac:dyDescent="0.25">
      <c r="A31" s="5" t="s">
        <v>29</v>
      </c>
      <c r="B31" s="6">
        <v>332421</v>
      </c>
      <c r="C31" s="6">
        <v>352068</v>
      </c>
      <c r="D31" s="6">
        <v>364280</v>
      </c>
      <c r="E31" s="6">
        <v>363112</v>
      </c>
      <c r="F31" s="6">
        <v>356867</v>
      </c>
      <c r="G31" s="6">
        <v>372942</v>
      </c>
      <c r="H31" s="6">
        <v>358102</v>
      </c>
      <c r="I31" s="6">
        <v>346919</v>
      </c>
      <c r="J31" s="6">
        <v>349627</v>
      </c>
      <c r="K31" s="6">
        <v>338215</v>
      </c>
      <c r="L31" s="6">
        <v>326857</v>
      </c>
      <c r="M31" s="6">
        <v>327612</v>
      </c>
      <c r="N31" s="8">
        <v>4189022</v>
      </c>
    </row>
    <row r="32" spans="1:14" x14ac:dyDescent="0.25">
      <c r="A32" s="5" t="s">
        <v>30</v>
      </c>
      <c r="B32" s="6">
        <v>355633</v>
      </c>
      <c r="C32" s="6">
        <v>375830</v>
      </c>
      <c r="D32" s="6">
        <v>391448</v>
      </c>
      <c r="E32" s="6">
        <v>387327</v>
      </c>
      <c r="F32" s="6">
        <v>399313</v>
      </c>
      <c r="G32" s="6">
        <v>409896</v>
      </c>
      <c r="H32" s="6">
        <v>390640</v>
      </c>
      <c r="I32" s="6">
        <v>361956</v>
      </c>
      <c r="J32" s="6">
        <v>340251</v>
      </c>
      <c r="K32" s="6">
        <v>319053</v>
      </c>
      <c r="L32" s="6">
        <v>307204</v>
      </c>
      <c r="M32" s="6">
        <v>303449</v>
      </c>
      <c r="N32" s="8">
        <v>4342000</v>
      </c>
    </row>
    <row r="33" spans="1:14" x14ac:dyDescent="0.25">
      <c r="A33" s="5" t="s">
        <v>31</v>
      </c>
      <c r="B33" s="6">
        <v>4479025</v>
      </c>
      <c r="C33" s="6">
        <v>4673990</v>
      </c>
      <c r="D33" s="6">
        <v>4746810</v>
      </c>
      <c r="E33" s="6">
        <v>4609694</v>
      </c>
      <c r="F33" s="6">
        <v>4592316</v>
      </c>
      <c r="G33" s="6">
        <v>4614708</v>
      </c>
      <c r="H33" s="6">
        <v>4467576</v>
      </c>
      <c r="I33" s="6">
        <v>4348243</v>
      </c>
      <c r="J33" s="6">
        <v>4269512</v>
      </c>
      <c r="K33" s="6">
        <v>4295757</v>
      </c>
      <c r="L33" s="6">
        <v>4349980</v>
      </c>
      <c r="M33" s="6">
        <v>4299593</v>
      </c>
      <c r="N33" s="8">
        <v>53747204</v>
      </c>
    </row>
    <row r="34" spans="1:14" x14ac:dyDescent="0.25">
      <c r="A34" s="5" t="s">
        <v>32</v>
      </c>
      <c r="B34" s="6">
        <v>750643</v>
      </c>
      <c r="C34" s="6">
        <v>777907</v>
      </c>
      <c r="D34" s="6">
        <v>782819</v>
      </c>
      <c r="E34" s="6">
        <v>747209</v>
      </c>
      <c r="F34" s="6">
        <v>747284</v>
      </c>
      <c r="G34" s="6">
        <v>735490</v>
      </c>
      <c r="H34" s="6">
        <v>721573</v>
      </c>
      <c r="I34" s="6">
        <v>707066</v>
      </c>
      <c r="J34" s="6">
        <v>697264</v>
      </c>
      <c r="K34" s="6">
        <v>697758</v>
      </c>
      <c r="L34" s="6">
        <v>698256</v>
      </c>
      <c r="M34" s="6">
        <v>684510</v>
      </c>
      <c r="N34" s="8">
        <v>8747779</v>
      </c>
    </row>
    <row r="35" spans="1:14" x14ac:dyDescent="0.25">
      <c r="A35" s="5" t="s">
        <v>33</v>
      </c>
      <c r="B35" s="6">
        <v>1588393</v>
      </c>
      <c r="C35" s="6">
        <v>1641880</v>
      </c>
      <c r="D35" s="6">
        <v>1668109</v>
      </c>
      <c r="E35" s="6">
        <v>1586294</v>
      </c>
      <c r="F35" s="6">
        <v>1590240</v>
      </c>
      <c r="G35" s="6">
        <v>1591661</v>
      </c>
      <c r="H35" s="6">
        <v>1539414</v>
      </c>
      <c r="I35" s="6">
        <v>1493411</v>
      </c>
      <c r="J35" s="6">
        <v>1473869</v>
      </c>
      <c r="K35" s="6">
        <v>1442673</v>
      </c>
      <c r="L35" s="6">
        <v>1453057</v>
      </c>
      <c r="M35" s="6">
        <v>1435204</v>
      </c>
      <c r="N35" s="8">
        <v>18504205</v>
      </c>
    </row>
    <row r="36" spans="1:14" x14ac:dyDescent="0.25">
      <c r="A36" s="5" t="s">
        <v>34</v>
      </c>
      <c r="B36" s="6">
        <v>6458636</v>
      </c>
      <c r="C36" s="6">
        <v>6705238</v>
      </c>
      <c r="D36" s="6">
        <v>6840767</v>
      </c>
      <c r="E36" s="6">
        <v>6609298</v>
      </c>
      <c r="F36" s="6">
        <v>6557874</v>
      </c>
      <c r="G36" s="6">
        <v>6555544</v>
      </c>
      <c r="H36" s="6">
        <v>6345330</v>
      </c>
      <c r="I36" s="6">
        <v>6101362</v>
      </c>
      <c r="J36" s="6">
        <v>5940865</v>
      </c>
      <c r="K36" s="6">
        <v>5948054</v>
      </c>
      <c r="L36" s="6">
        <v>6007760</v>
      </c>
      <c r="M36" s="6">
        <v>5940452</v>
      </c>
      <c r="N36" s="8">
        <v>76011180</v>
      </c>
    </row>
    <row r="37" spans="1:14" x14ac:dyDescent="0.25">
      <c r="A37" s="5" t="s">
        <v>35</v>
      </c>
      <c r="B37" s="6">
        <v>2756580</v>
      </c>
      <c r="C37" s="6">
        <v>2865556</v>
      </c>
      <c r="D37" s="6">
        <v>2826592</v>
      </c>
      <c r="E37" s="6">
        <v>2706670</v>
      </c>
      <c r="F37" s="6">
        <v>2700690</v>
      </c>
      <c r="G37" s="6">
        <v>2731769</v>
      </c>
      <c r="H37" s="6">
        <v>2710912</v>
      </c>
      <c r="I37" s="6">
        <v>2658550</v>
      </c>
      <c r="J37" s="6">
        <v>2627108</v>
      </c>
      <c r="K37" s="6">
        <v>2653274</v>
      </c>
      <c r="L37" s="6">
        <v>2670300</v>
      </c>
      <c r="M37" s="6">
        <v>2679734</v>
      </c>
      <c r="N37" s="8">
        <v>32587735</v>
      </c>
    </row>
    <row r="38" spans="1:14" x14ac:dyDescent="0.25">
      <c r="A38" s="5" t="s">
        <v>36</v>
      </c>
      <c r="B38" s="6">
        <v>10850002</v>
      </c>
      <c r="C38" s="6">
        <v>11211257</v>
      </c>
      <c r="D38" s="6">
        <v>11423710</v>
      </c>
      <c r="E38" s="6">
        <v>11067935</v>
      </c>
      <c r="F38" s="6">
        <v>10989480</v>
      </c>
      <c r="G38" s="6">
        <v>10961628</v>
      </c>
      <c r="H38" s="6">
        <v>10692357</v>
      </c>
      <c r="I38" s="6">
        <v>10387870</v>
      </c>
      <c r="J38" s="6">
        <v>10234234</v>
      </c>
      <c r="K38" s="6">
        <v>10210162</v>
      </c>
      <c r="L38" s="6">
        <v>10282556</v>
      </c>
      <c r="M38" s="6">
        <v>10261870</v>
      </c>
      <c r="N38" s="8">
        <v>128573061</v>
      </c>
    </row>
    <row r="39" spans="1:14" x14ac:dyDescent="0.25">
      <c r="A39" s="5" t="s">
        <v>37</v>
      </c>
      <c r="B39" s="6">
        <v>1618787</v>
      </c>
      <c r="C39" s="6">
        <v>1677107</v>
      </c>
      <c r="D39" s="6">
        <v>1712034</v>
      </c>
      <c r="E39" s="6">
        <v>1665369</v>
      </c>
      <c r="F39" s="6">
        <v>1661432</v>
      </c>
      <c r="G39" s="6">
        <v>1650905</v>
      </c>
      <c r="H39" s="6">
        <v>1604741</v>
      </c>
      <c r="I39" s="6">
        <v>1531600</v>
      </c>
      <c r="J39" s="6">
        <v>1512282</v>
      </c>
      <c r="K39" s="6">
        <v>1506391</v>
      </c>
      <c r="L39" s="6">
        <v>1520578</v>
      </c>
      <c r="M39" s="6">
        <v>1528183</v>
      </c>
      <c r="N39" s="8">
        <v>19189409</v>
      </c>
    </row>
    <row r="40" spans="1:14" x14ac:dyDescent="0.25">
      <c r="A40" s="5" t="s">
        <v>38</v>
      </c>
      <c r="B40" s="6">
        <v>11725901</v>
      </c>
      <c r="C40" s="6">
        <v>9728176</v>
      </c>
      <c r="D40" s="6">
        <v>7286839</v>
      </c>
      <c r="E40" s="6">
        <v>7081013</v>
      </c>
      <c r="F40" s="6">
        <v>7022528</v>
      </c>
      <c r="G40" s="6">
        <v>7018919</v>
      </c>
      <c r="H40" s="6">
        <v>6729316</v>
      </c>
      <c r="I40" s="6">
        <v>6528557</v>
      </c>
      <c r="J40" s="6">
        <v>6438036</v>
      </c>
      <c r="K40" s="6">
        <v>6372051</v>
      </c>
      <c r="L40" s="6">
        <v>6451748</v>
      </c>
      <c r="M40" s="6">
        <v>6436764</v>
      </c>
      <c r="N40" s="8">
        <v>88819848</v>
      </c>
    </row>
    <row r="41" spans="1:14" x14ac:dyDescent="0.25">
      <c r="A41" s="5" t="s">
        <v>39</v>
      </c>
      <c r="B41" s="6">
        <v>227710</v>
      </c>
      <c r="C41" s="6">
        <v>236827</v>
      </c>
      <c r="D41" s="6">
        <v>240176</v>
      </c>
      <c r="E41" s="6">
        <v>234693</v>
      </c>
      <c r="F41" s="6">
        <v>233360</v>
      </c>
      <c r="G41" s="6">
        <v>234338</v>
      </c>
      <c r="H41" s="6">
        <v>229031</v>
      </c>
      <c r="I41" s="6">
        <v>221295</v>
      </c>
      <c r="J41" s="6">
        <v>219627</v>
      </c>
      <c r="K41" s="6">
        <v>219912</v>
      </c>
      <c r="L41" s="6">
        <v>224147</v>
      </c>
      <c r="M41" s="6">
        <v>216048</v>
      </c>
      <c r="N41" s="8">
        <v>2737164</v>
      </c>
    </row>
    <row r="42" spans="1:14" x14ac:dyDescent="0.25">
      <c r="A42" s="5" t="s">
        <v>40</v>
      </c>
      <c r="B42" s="6">
        <v>218446</v>
      </c>
      <c r="C42" s="6">
        <v>223577</v>
      </c>
      <c r="D42" s="6">
        <v>223530</v>
      </c>
      <c r="E42" s="6">
        <v>217954</v>
      </c>
      <c r="F42" s="6">
        <v>221142</v>
      </c>
      <c r="G42" s="6">
        <v>233387</v>
      </c>
      <c r="H42" s="6">
        <v>225851</v>
      </c>
      <c r="I42" s="6">
        <v>222336</v>
      </c>
      <c r="J42" s="6">
        <v>216417</v>
      </c>
      <c r="K42" s="6">
        <v>212864</v>
      </c>
      <c r="L42" s="6">
        <v>208695</v>
      </c>
      <c r="M42" s="6">
        <v>202616</v>
      </c>
      <c r="N42" s="8">
        <v>2626815</v>
      </c>
    </row>
    <row r="43" spans="1:14" x14ac:dyDescent="0.25">
      <c r="A43" s="5" t="s">
        <v>41</v>
      </c>
      <c r="B43" s="6">
        <v>1211389</v>
      </c>
      <c r="C43" s="6">
        <v>1240949</v>
      </c>
      <c r="D43" s="6">
        <v>1254355</v>
      </c>
      <c r="E43" s="6">
        <v>1211960</v>
      </c>
      <c r="F43" s="6">
        <v>1223062</v>
      </c>
      <c r="G43" s="6">
        <v>1213184</v>
      </c>
      <c r="H43" s="6">
        <v>1190728</v>
      </c>
      <c r="I43" s="6">
        <v>1137258</v>
      </c>
      <c r="J43" s="6">
        <v>1115010</v>
      </c>
      <c r="K43" s="6">
        <v>1104383</v>
      </c>
      <c r="L43" s="6">
        <v>1094499</v>
      </c>
      <c r="M43" s="6">
        <v>1075025</v>
      </c>
      <c r="N43" s="8">
        <v>14071802</v>
      </c>
    </row>
    <row r="44" spans="1:14" x14ac:dyDescent="0.25">
      <c r="A44" s="5" t="s">
        <v>42</v>
      </c>
      <c r="B44" s="6">
        <v>571736</v>
      </c>
      <c r="C44" s="6">
        <v>583218</v>
      </c>
      <c r="D44" s="6">
        <v>593333</v>
      </c>
      <c r="E44" s="6">
        <v>577049</v>
      </c>
      <c r="F44" s="6">
        <v>582830</v>
      </c>
      <c r="G44" s="6">
        <v>585372</v>
      </c>
      <c r="H44" s="6">
        <v>565162</v>
      </c>
      <c r="I44" s="6">
        <v>539799</v>
      </c>
      <c r="J44" s="6">
        <v>524735</v>
      </c>
      <c r="K44" s="6">
        <v>528837</v>
      </c>
      <c r="L44" s="6">
        <v>522835</v>
      </c>
      <c r="M44" s="6">
        <v>515192</v>
      </c>
      <c r="N44" s="8">
        <v>6690098</v>
      </c>
    </row>
    <row r="45" spans="1:14" x14ac:dyDescent="0.25">
      <c r="A45" s="5" t="s">
        <v>43</v>
      </c>
      <c r="B45" s="6">
        <v>16389747</v>
      </c>
      <c r="C45" s="6">
        <v>17028405</v>
      </c>
      <c r="D45" s="6">
        <v>17481582</v>
      </c>
      <c r="E45" s="6">
        <v>16854083</v>
      </c>
      <c r="F45" s="6">
        <v>16777270</v>
      </c>
      <c r="G45" s="6">
        <v>16784230</v>
      </c>
      <c r="H45" s="6">
        <v>16230933</v>
      </c>
      <c r="I45" s="6">
        <v>15644124</v>
      </c>
      <c r="J45" s="6">
        <v>15222293</v>
      </c>
      <c r="K45" s="6">
        <v>15177923</v>
      </c>
      <c r="L45" s="6">
        <v>15319968</v>
      </c>
      <c r="M45" s="6">
        <v>15159385</v>
      </c>
      <c r="N45" s="8">
        <v>194069943</v>
      </c>
    </row>
    <row r="46" spans="1:14" x14ac:dyDescent="0.25">
      <c r="A46" s="5" t="s">
        <v>44</v>
      </c>
      <c r="B46" s="6">
        <v>2330762</v>
      </c>
      <c r="C46" s="6">
        <v>2393756</v>
      </c>
      <c r="D46" s="6">
        <v>2424777</v>
      </c>
      <c r="E46" s="6">
        <v>2346877</v>
      </c>
      <c r="F46" s="6">
        <v>2336130</v>
      </c>
      <c r="G46" s="6">
        <v>2327475</v>
      </c>
      <c r="H46" s="6">
        <v>2265137</v>
      </c>
      <c r="I46" s="6">
        <v>2212602</v>
      </c>
      <c r="J46" s="6">
        <v>2194328</v>
      </c>
      <c r="K46" s="6">
        <v>2243718</v>
      </c>
      <c r="L46" s="6">
        <v>2229187</v>
      </c>
      <c r="M46" s="6">
        <v>2215876</v>
      </c>
      <c r="N46" s="8">
        <v>27520625</v>
      </c>
    </row>
    <row r="47" spans="1:14" x14ac:dyDescent="0.25">
      <c r="A47" s="5" t="s">
        <v>45</v>
      </c>
      <c r="B47" s="6">
        <v>3143339</v>
      </c>
      <c r="C47" s="6">
        <v>3235585</v>
      </c>
      <c r="D47" s="6">
        <v>3277066</v>
      </c>
      <c r="E47" s="6">
        <v>3181078</v>
      </c>
      <c r="F47" s="6">
        <v>3152725</v>
      </c>
      <c r="G47" s="6">
        <v>3143607</v>
      </c>
      <c r="H47" s="6">
        <v>3053766</v>
      </c>
      <c r="I47" s="6">
        <v>2945274</v>
      </c>
      <c r="J47" s="6">
        <v>2897816</v>
      </c>
      <c r="K47" s="6">
        <v>2893126</v>
      </c>
      <c r="L47" s="6">
        <v>2904130</v>
      </c>
      <c r="M47" s="6">
        <v>2859323</v>
      </c>
      <c r="N47" s="8">
        <v>36686835</v>
      </c>
    </row>
    <row r="48" spans="1:14" x14ac:dyDescent="0.25">
      <c r="A48" s="5" t="s">
        <v>46</v>
      </c>
      <c r="B48" s="6">
        <v>2365711</v>
      </c>
      <c r="C48" s="6">
        <v>2093309</v>
      </c>
      <c r="D48" s="6">
        <v>1460724</v>
      </c>
      <c r="E48" s="6">
        <v>1404057</v>
      </c>
      <c r="F48" s="6">
        <v>1410212</v>
      </c>
      <c r="G48" s="6">
        <v>1422085</v>
      </c>
      <c r="H48" s="6">
        <v>1372174</v>
      </c>
      <c r="I48" s="6">
        <v>1332910</v>
      </c>
      <c r="J48" s="6">
        <v>1283966</v>
      </c>
      <c r="K48" s="6">
        <v>1261283</v>
      </c>
      <c r="L48" s="6">
        <v>1253368</v>
      </c>
      <c r="M48" s="6">
        <v>1229281</v>
      </c>
      <c r="N48" s="8">
        <v>17889080</v>
      </c>
    </row>
    <row r="49" spans="1:14" x14ac:dyDescent="0.25">
      <c r="A49" s="5" t="s">
        <v>47</v>
      </c>
      <c r="B49" s="6">
        <v>2599823</v>
      </c>
      <c r="C49" s="6">
        <v>2423124</v>
      </c>
      <c r="D49" s="6">
        <v>1617739</v>
      </c>
      <c r="E49" s="6">
        <v>1549829</v>
      </c>
      <c r="F49" s="6">
        <v>1570677</v>
      </c>
      <c r="G49" s="6">
        <v>1556990</v>
      </c>
      <c r="H49" s="6">
        <v>1462967</v>
      </c>
      <c r="I49" s="6">
        <v>1410316</v>
      </c>
      <c r="J49" s="6">
        <v>1379555</v>
      </c>
      <c r="K49" s="6">
        <v>1349459</v>
      </c>
      <c r="L49" s="6">
        <v>1326388</v>
      </c>
      <c r="M49" s="6">
        <v>1305596</v>
      </c>
      <c r="N49" s="8">
        <v>19552463</v>
      </c>
    </row>
    <row r="50" spans="1:14" x14ac:dyDescent="0.25">
      <c r="A50" s="5" t="s">
        <v>48</v>
      </c>
      <c r="B50" s="6">
        <v>1007669</v>
      </c>
      <c r="C50" s="6">
        <v>1044211</v>
      </c>
      <c r="D50" s="6">
        <v>1060315</v>
      </c>
      <c r="E50" s="6">
        <v>1009259</v>
      </c>
      <c r="F50" s="6">
        <v>1012996</v>
      </c>
      <c r="G50" s="6">
        <v>1012097</v>
      </c>
      <c r="H50" s="6">
        <v>991711</v>
      </c>
      <c r="I50" s="6">
        <v>956543</v>
      </c>
      <c r="J50" s="6">
        <v>952153</v>
      </c>
      <c r="K50" s="6">
        <v>960976</v>
      </c>
      <c r="L50" s="6">
        <v>971274</v>
      </c>
      <c r="M50" s="6">
        <v>962329</v>
      </c>
      <c r="N50" s="8">
        <v>11941533</v>
      </c>
    </row>
    <row r="51" spans="1:14" x14ac:dyDescent="0.25">
      <c r="A51" s="5" t="s">
        <v>49</v>
      </c>
      <c r="B51" s="6">
        <v>1612596</v>
      </c>
      <c r="C51" s="6">
        <v>1687222</v>
      </c>
      <c r="D51" s="6">
        <v>1710046</v>
      </c>
      <c r="E51" s="6">
        <v>1665730</v>
      </c>
      <c r="F51" s="6">
        <v>1653137</v>
      </c>
      <c r="G51" s="6">
        <v>1649556</v>
      </c>
      <c r="H51" s="6">
        <v>1596164</v>
      </c>
      <c r="I51" s="6">
        <v>1527328</v>
      </c>
      <c r="J51" s="6">
        <v>1498433</v>
      </c>
      <c r="K51" s="6">
        <v>1511721</v>
      </c>
      <c r="L51" s="6">
        <v>1527658</v>
      </c>
      <c r="M51" s="6">
        <v>1537789</v>
      </c>
      <c r="N51" s="8">
        <v>19177380</v>
      </c>
    </row>
    <row r="52" spans="1:14" x14ac:dyDescent="0.25">
      <c r="A52" s="5" t="s">
        <v>50</v>
      </c>
      <c r="B52" s="6">
        <v>121598</v>
      </c>
      <c r="C52" s="6">
        <v>122102</v>
      </c>
      <c r="D52" s="6">
        <v>125006</v>
      </c>
      <c r="E52" s="6">
        <v>125485</v>
      </c>
      <c r="F52" s="6">
        <v>130445</v>
      </c>
      <c r="G52" s="6">
        <v>131513</v>
      </c>
      <c r="H52" s="6">
        <v>121477</v>
      </c>
      <c r="I52" s="6">
        <v>119488</v>
      </c>
      <c r="J52" s="6">
        <v>115127</v>
      </c>
      <c r="K52" s="6">
        <v>113196</v>
      </c>
      <c r="L52" s="6">
        <v>110344</v>
      </c>
      <c r="M52" s="6">
        <v>110900</v>
      </c>
      <c r="N52" s="8">
        <v>1446681</v>
      </c>
    </row>
    <row r="53" spans="1:14" x14ac:dyDescent="0.25">
      <c r="A53" s="5" t="s">
        <v>51</v>
      </c>
      <c r="B53" s="6">
        <v>2104854</v>
      </c>
      <c r="C53" s="6">
        <v>2197044</v>
      </c>
      <c r="D53" s="6">
        <v>2238665</v>
      </c>
      <c r="E53" s="6">
        <v>2127023</v>
      </c>
      <c r="F53" s="6">
        <v>2095534</v>
      </c>
      <c r="G53" s="6">
        <v>2084658</v>
      </c>
      <c r="H53" s="6">
        <v>2027992</v>
      </c>
      <c r="I53" s="6">
        <v>1938414</v>
      </c>
      <c r="J53" s="6">
        <v>1915778</v>
      </c>
      <c r="K53" s="6">
        <v>1912759</v>
      </c>
      <c r="L53" s="6">
        <v>1953373</v>
      </c>
      <c r="M53" s="6">
        <v>1918545</v>
      </c>
      <c r="N53" s="8">
        <v>24514639</v>
      </c>
    </row>
    <row r="54" spans="1:14" x14ac:dyDescent="0.25">
      <c r="A54" s="5" t="s">
        <v>52</v>
      </c>
      <c r="B54" s="6">
        <v>1172715</v>
      </c>
      <c r="C54" s="6">
        <v>1083970</v>
      </c>
      <c r="D54" s="6">
        <v>736289</v>
      </c>
      <c r="E54" s="6">
        <v>696412</v>
      </c>
      <c r="F54" s="6">
        <v>706759</v>
      </c>
      <c r="G54" s="6">
        <v>721270</v>
      </c>
      <c r="H54" s="6">
        <v>678081</v>
      </c>
      <c r="I54" s="6">
        <v>653278</v>
      </c>
      <c r="J54" s="6">
        <v>636117</v>
      </c>
      <c r="K54" s="6">
        <v>630153</v>
      </c>
      <c r="L54" s="6">
        <v>624439</v>
      </c>
      <c r="M54" s="6">
        <v>613073</v>
      </c>
      <c r="N54" s="8">
        <v>8952556</v>
      </c>
    </row>
    <row r="55" spans="1:14" x14ac:dyDescent="0.25">
      <c r="A55" s="5" t="s">
        <v>53</v>
      </c>
      <c r="B55" s="6">
        <v>4551554</v>
      </c>
      <c r="C55" s="6">
        <v>4718199</v>
      </c>
      <c r="D55" s="6">
        <v>4805631</v>
      </c>
      <c r="E55" s="6">
        <v>4674403</v>
      </c>
      <c r="F55" s="6">
        <v>4582003</v>
      </c>
      <c r="G55" s="6">
        <v>4569395</v>
      </c>
      <c r="H55" s="6">
        <v>4420042</v>
      </c>
      <c r="I55" s="6">
        <v>4275340</v>
      </c>
      <c r="J55" s="6">
        <v>4186062</v>
      </c>
      <c r="K55" s="6">
        <v>4188550</v>
      </c>
      <c r="L55" s="6">
        <v>4176280</v>
      </c>
      <c r="M55" s="6">
        <v>4171830</v>
      </c>
      <c r="N55" s="8">
        <v>53319289</v>
      </c>
    </row>
    <row r="56" spans="1:14" x14ac:dyDescent="0.25">
      <c r="A56" s="5" t="s">
        <v>54</v>
      </c>
      <c r="B56" s="6">
        <v>265317</v>
      </c>
      <c r="C56" s="6">
        <v>267604</v>
      </c>
      <c r="D56" s="6">
        <v>279623</v>
      </c>
      <c r="E56" s="6">
        <v>269742</v>
      </c>
      <c r="F56" s="6">
        <v>278434</v>
      </c>
      <c r="G56" s="6">
        <v>276214</v>
      </c>
      <c r="H56" s="6">
        <v>264998</v>
      </c>
      <c r="I56" s="6">
        <v>258225</v>
      </c>
      <c r="J56" s="6">
        <v>248086</v>
      </c>
      <c r="K56" s="6">
        <v>248608</v>
      </c>
      <c r="L56" s="6">
        <v>246607</v>
      </c>
      <c r="M56" s="6">
        <v>248730</v>
      </c>
      <c r="N56" s="8">
        <v>3152188</v>
      </c>
    </row>
    <row r="57" spans="1:14" x14ac:dyDescent="0.25">
      <c r="A57" s="5" t="s">
        <v>55</v>
      </c>
      <c r="B57" s="6">
        <v>1491681</v>
      </c>
      <c r="C57" s="6">
        <v>1539107</v>
      </c>
      <c r="D57" s="6">
        <v>1559801</v>
      </c>
      <c r="E57" s="6">
        <v>1492886</v>
      </c>
      <c r="F57" s="6">
        <v>1476356</v>
      </c>
      <c r="G57" s="6">
        <v>1474689</v>
      </c>
      <c r="H57" s="6">
        <v>1405289</v>
      </c>
      <c r="I57" s="6">
        <v>1369727</v>
      </c>
      <c r="J57" s="6">
        <v>1328113</v>
      </c>
      <c r="K57" s="6">
        <v>1330153</v>
      </c>
      <c r="L57" s="6">
        <v>1349010</v>
      </c>
      <c r="M57" s="6">
        <v>1360636</v>
      </c>
      <c r="N57" s="8">
        <v>17177448</v>
      </c>
    </row>
    <row r="58" spans="1:14" x14ac:dyDescent="0.25">
      <c r="A58" s="5" t="s">
        <v>56</v>
      </c>
      <c r="B58" s="6">
        <v>2490612</v>
      </c>
      <c r="C58" s="6">
        <v>2543802</v>
      </c>
      <c r="D58" s="6">
        <v>2580717</v>
      </c>
      <c r="E58" s="6">
        <v>2468776</v>
      </c>
      <c r="F58" s="6">
        <v>2453687</v>
      </c>
      <c r="G58" s="6">
        <v>2449004</v>
      </c>
      <c r="H58" s="6">
        <v>2384354</v>
      </c>
      <c r="I58" s="6">
        <v>2338301</v>
      </c>
      <c r="J58" s="6">
        <v>2289537</v>
      </c>
      <c r="K58" s="6">
        <v>2246849</v>
      </c>
      <c r="L58" s="6">
        <v>2267821</v>
      </c>
      <c r="M58" s="6">
        <v>2247028</v>
      </c>
      <c r="N58" s="8">
        <v>28760488</v>
      </c>
    </row>
    <row r="59" spans="1:14" x14ac:dyDescent="0.25">
      <c r="A59" s="5" t="s">
        <v>57</v>
      </c>
      <c r="B59" s="6">
        <v>2855468</v>
      </c>
      <c r="C59" s="6">
        <v>2461962</v>
      </c>
      <c r="D59" s="6">
        <v>1736737</v>
      </c>
      <c r="E59" s="6">
        <v>1683821</v>
      </c>
      <c r="F59" s="6">
        <v>1674703</v>
      </c>
      <c r="G59" s="6">
        <v>1672961</v>
      </c>
      <c r="H59" s="6">
        <v>1617582</v>
      </c>
      <c r="I59" s="6">
        <v>1558790</v>
      </c>
      <c r="J59" s="6">
        <v>1518962</v>
      </c>
      <c r="K59" s="6">
        <v>1501129</v>
      </c>
      <c r="L59" s="6">
        <v>1523478</v>
      </c>
      <c r="M59" s="6">
        <v>1503630</v>
      </c>
      <c r="N59" s="8">
        <v>21309223</v>
      </c>
    </row>
    <row r="60" spans="1:14" x14ac:dyDescent="0.25">
      <c r="A60" s="5" t="s">
        <v>58</v>
      </c>
      <c r="B60" s="6">
        <v>1021843</v>
      </c>
      <c r="C60" s="6">
        <v>965225</v>
      </c>
      <c r="D60" s="6">
        <v>641325</v>
      </c>
      <c r="E60" s="6">
        <v>617409</v>
      </c>
      <c r="F60" s="6">
        <v>626588</v>
      </c>
      <c r="G60" s="6">
        <v>627542</v>
      </c>
      <c r="H60" s="6">
        <v>609868</v>
      </c>
      <c r="I60" s="6">
        <v>580078</v>
      </c>
      <c r="J60" s="6">
        <v>560951</v>
      </c>
      <c r="K60" s="6">
        <v>547254</v>
      </c>
      <c r="L60" s="6">
        <v>535935</v>
      </c>
      <c r="M60" s="6">
        <v>541328</v>
      </c>
      <c r="N60" s="8">
        <v>7875346</v>
      </c>
    </row>
    <row r="61" spans="1:14" x14ac:dyDescent="0.25">
      <c r="A61" s="5" t="s">
        <v>59</v>
      </c>
      <c r="B61" s="6">
        <v>893227</v>
      </c>
      <c r="C61" s="6">
        <v>787090</v>
      </c>
      <c r="D61" s="6">
        <v>537729</v>
      </c>
      <c r="E61" s="6">
        <v>532441</v>
      </c>
      <c r="F61" s="6">
        <v>525981</v>
      </c>
      <c r="G61" s="6">
        <v>525394</v>
      </c>
      <c r="H61" s="6">
        <v>507265</v>
      </c>
      <c r="I61" s="6">
        <v>486666</v>
      </c>
      <c r="J61" s="6">
        <v>473301</v>
      </c>
      <c r="K61" s="6">
        <v>476308</v>
      </c>
      <c r="L61" s="6">
        <v>477467</v>
      </c>
      <c r="M61" s="6">
        <v>472218</v>
      </c>
      <c r="N61" s="8">
        <v>6695087</v>
      </c>
    </row>
    <row r="62" spans="1:14" x14ac:dyDescent="0.25">
      <c r="A62" s="5" t="s">
        <v>60</v>
      </c>
      <c r="B62" s="6">
        <v>853189</v>
      </c>
      <c r="C62" s="6">
        <v>877683</v>
      </c>
      <c r="D62" s="6">
        <v>882022</v>
      </c>
      <c r="E62" s="6">
        <v>852086</v>
      </c>
      <c r="F62" s="6">
        <v>849935</v>
      </c>
      <c r="G62" s="6">
        <v>853685</v>
      </c>
      <c r="H62" s="6">
        <v>846818</v>
      </c>
      <c r="I62" s="6">
        <v>813676</v>
      </c>
      <c r="J62" s="6">
        <v>806807</v>
      </c>
      <c r="K62" s="6">
        <v>806584</v>
      </c>
      <c r="L62" s="6">
        <v>818314</v>
      </c>
      <c r="M62" s="6">
        <v>802725</v>
      </c>
      <c r="N62" s="8">
        <v>10063524</v>
      </c>
    </row>
    <row r="63" spans="1:14" x14ac:dyDescent="0.25">
      <c r="A63" s="5" t="s">
        <v>61</v>
      </c>
      <c r="B63" s="6">
        <v>2202016</v>
      </c>
      <c r="C63" s="6">
        <v>1940489</v>
      </c>
      <c r="D63" s="6">
        <v>1347485</v>
      </c>
      <c r="E63" s="6">
        <v>1299332</v>
      </c>
      <c r="F63" s="6">
        <v>1289750</v>
      </c>
      <c r="G63" s="6">
        <v>1283374</v>
      </c>
      <c r="H63" s="6">
        <v>1215127</v>
      </c>
      <c r="I63" s="6">
        <v>1177317</v>
      </c>
      <c r="J63" s="6">
        <v>1143690</v>
      </c>
      <c r="K63" s="6">
        <v>1147071</v>
      </c>
      <c r="L63" s="6">
        <v>1158982</v>
      </c>
      <c r="M63" s="6">
        <v>1141738</v>
      </c>
      <c r="N63" s="8">
        <v>16346371</v>
      </c>
    </row>
    <row r="64" spans="1:14" x14ac:dyDescent="0.25">
      <c r="A64" s="5" t="s">
        <v>62</v>
      </c>
      <c r="B64" s="6">
        <v>28213825</v>
      </c>
      <c r="C64" s="6">
        <v>29153991</v>
      </c>
      <c r="D64" s="6">
        <v>29657309</v>
      </c>
      <c r="E64" s="6">
        <v>27760068</v>
      </c>
      <c r="F64" s="6">
        <v>27286568</v>
      </c>
      <c r="G64" s="6">
        <v>26494120</v>
      </c>
      <c r="H64" s="6">
        <v>25154274</v>
      </c>
      <c r="I64" s="6">
        <v>23829037</v>
      </c>
      <c r="J64" s="6">
        <v>22936893</v>
      </c>
      <c r="K64" s="6">
        <v>23495288</v>
      </c>
      <c r="L64" s="6">
        <v>24242186</v>
      </c>
      <c r="M64" s="6">
        <v>23784667</v>
      </c>
      <c r="N64" s="8">
        <v>312008226</v>
      </c>
    </row>
    <row r="65" spans="1:14" x14ac:dyDescent="0.25">
      <c r="A65" s="5" t="s">
        <v>63</v>
      </c>
      <c r="B65" s="6">
        <v>597976</v>
      </c>
      <c r="C65" s="6">
        <v>580727</v>
      </c>
      <c r="D65" s="6">
        <v>374494</v>
      </c>
      <c r="E65" s="6">
        <v>372133</v>
      </c>
      <c r="F65" s="6">
        <v>372291</v>
      </c>
      <c r="G65" s="6">
        <v>378542</v>
      </c>
      <c r="H65" s="6">
        <v>367072</v>
      </c>
      <c r="I65" s="6">
        <v>358080</v>
      </c>
      <c r="J65" s="6">
        <v>354647</v>
      </c>
      <c r="K65" s="6">
        <v>346235</v>
      </c>
      <c r="L65" s="6">
        <v>341133</v>
      </c>
      <c r="M65" s="6">
        <v>341039</v>
      </c>
      <c r="N65" s="8">
        <v>4784369</v>
      </c>
    </row>
    <row r="66" spans="1:14" x14ac:dyDescent="0.25">
      <c r="A66" s="5" t="s">
        <v>64</v>
      </c>
      <c r="B66" s="6">
        <v>633114</v>
      </c>
      <c r="C66" s="6">
        <v>657177</v>
      </c>
      <c r="D66" s="6">
        <v>667392</v>
      </c>
      <c r="E66" s="6">
        <v>658035</v>
      </c>
      <c r="F66" s="6">
        <v>643497</v>
      </c>
      <c r="G66" s="6">
        <v>649509</v>
      </c>
      <c r="H66" s="6">
        <v>629773</v>
      </c>
      <c r="I66" s="6">
        <v>609201</v>
      </c>
      <c r="J66" s="6">
        <v>604866</v>
      </c>
      <c r="K66" s="6">
        <v>592845</v>
      </c>
      <c r="L66" s="6">
        <v>594437</v>
      </c>
      <c r="M66" s="6">
        <v>595049</v>
      </c>
      <c r="N66" s="8">
        <v>7534895</v>
      </c>
    </row>
    <row r="67" spans="1:14" x14ac:dyDescent="0.25">
      <c r="A67" s="5" t="s">
        <v>65</v>
      </c>
      <c r="B67" s="6">
        <v>1583565</v>
      </c>
      <c r="C67" s="6">
        <v>1634119</v>
      </c>
      <c r="D67" s="6">
        <v>1642121</v>
      </c>
      <c r="E67" s="6">
        <v>1582002</v>
      </c>
      <c r="F67" s="6">
        <v>1547274</v>
      </c>
      <c r="G67" s="6">
        <v>1552169</v>
      </c>
      <c r="H67" s="6">
        <v>1484197</v>
      </c>
      <c r="I67" s="6">
        <v>1472326</v>
      </c>
      <c r="J67" s="6">
        <v>1443680</v>
      </c>
      <c r="K67" s="6">
        <v>1441705</v>
      </c>
      <c r="L67" s="6">
        <v>1455757</v>
      </c>
      <c r="M67" s="6">
        <v>1449679</v>
      </c>
      <c r="N67" s="8">
        <v>18288594</v>
      </c>
    </row>
    <row r="68" spans="1:14" x14ac:dyDescent="0.25">
      <c r="A68" s="5" t="s">
        <v>66</v>
      </c>
      <c r="B68" s="6">
        <v>2970063</v>
      </c>
      <c r="C68" s="6">
        <v>3040576</v>
      </c>
      <c r="D68" s="6">
        <v>3072822</v>
      </c>
      <c r="E68" s="6">
        <v>2980142</v>
      </c>
      <c r="F68" s="6">
        <v>2953079</v>
      </c>
      <c r="G68" s="6">
        <v>2966270</v>
      </c>
      <c r="H68" s="6">
        <v>2927338</v>
      </c>
      <c r="I68" s="6">
        <v>2874797</v>
      </c>
      <c r="J68" s="6">
        <v>2876865</v>
      </c>
      <c r="K68" s="6">
        <v>2876337</v>
      </c>
      <c r="L68" s="6">
        <v>2905436</v>
      </c>
      <c r="M68" s="6">
        <v>2898030</v>
      </c>
      <c r="N68" s="8">
        <v>35341755</v>
      </c>
    </row>
    <row r="69" spans="1:14" x14ac:dyDescent="0.25">
      <c r="A69" s="5" t="s">
        <v>67</v>
      </c>
      <c r="B69" s="6">
        <v>4109848</v>
      </c>
      <c r="C69" s="6">
        <v>4299831</v>
      </c>
      <c r="D69" s="6">
        <v>4367731</v>
      </c>
      <c r="E69" s="6">
        <v>4202241</v>
      </c>
      <c r="F69" s="6">
        <v>4229516</v>
      </c>
      <c r="G69" s="6">
        <v>4254457</v>
      </c>
      <c r="H69" s="6">
        <v>4127722</v>
      </c>
      <c r="I69" s="6">
        <v>4017291</v>
      </c>
      <c r="J69" s="6">
        <v>3906252</v>
      </c>
      <c r="K69" s="6">
        <v>3898593</v>
      </c>
      <c r="L69" s="6">
        <v>3856603</v>
      </c>
      <c r="M69" s="6">
        <v>3787891</v>
      </c>
      <c r="N69" s="8">
        <v>49057976</v>
      </c>
    </row>
    <row r="70" spans="1:14" x14ac:dyDescent="0.25">
      <c r="A70" s="5" t="s">
        <v>68</v>
      </c>
      <c r="B70" s="6">
        <v>707516</v>
      </c>
      <c r="C70" s="6">
        <v>720706</v>
      </c>
      <c r="D70" s="6">
        <v>735165</v>
      </c>
      <c r="E70" s="6">
        <v>717523</v>
      </c>
      <c r="F70" s="6">
        <v>711556</v>
      </c>
      <c r="G70" s="6">
        <v>721431</v>
      </c>
      <c r="H70" s="6">
        <v>714572</v>
      </c>
      <c r="I70" s="6">
        <v>692366</v>
      </c>
      <c r="J70" s="6">
        <v>691798</v>
      </c>
      <c r="K70" s="6">
        <v>690886</v>
      </c>
      <c r="L70" s="6">
        <v>690073</v>
      </c>
      <c r="M70" s="6">
        <v>690337</v>
      </c>
      <c r="N70" s="8">
        <v>8483929</v>
      </c>
    </row>
    <row r="71" spans="1:14" x14ac:dyDescent="0.25">
      <c r="A71" s="5" t="s">
        <v>69</v>
      </c>
      <c r="B71" s="6">
        <v>3263713</v>
      </c>
      <c r="C71" s="6">
        <v>3394602</v>
      </c>
      <c r="D71" s="6">
        <v>3468750</v>
      </c>
      <c r="E71" s="6">
        <v>3322096</v>
      </c>
      <c r="F71" s="6">
        <v>3324137</v>
      </c>
      <c r="G71" s="6">
        <v>3357428</v>
      </c>
      <c r="H71" s="6">
        <v>3215203</v>
      </c>
      <c r="I71" s="6">
        <v>3114598</v>
      </c>
      <c r="J71" s="6">
        <v>3057294</v>
      </c>
      <c r="K71" s="6">
        <v>3080035</v>
      </c>
      <c r="L71" s="6">
        <v>3061724</v>
      </c>
      <c r="M71" s="6">
        <v>3033573</v>
      </c>
      <c r="N71" s="8">
        <v>38693153</v>
      </c>
    </row>
    <row r="72" spans="1:14" x14ac:dyDescent="0.25">
      <c r="A72" s="5" t="s">
        <v>70</v>
      </c>
      <c r="B72" s="6">
        <v>1714434</v>
      </c>
      <c r="C72" s="6">
        <v>1798575</v>
      </c>
      <c r="D72" s="6">
        <v>1825722</v>
      </c>
      <c r="E72" s="6">
        <v>1752332</v>
      </c>
      <c r="F72" s="6">
        <v>1736656</v>
      </c>
      <c r="G72" s="6">
        <v>1722516</v>
      </c>
      <c r="H72" s="6">
        <v>1662988</v>
      </c>
      <c r="I72" s="6">
        <v>1602708</v>
      </c>
      <c r="J72" s="6">
        <v>1548230</v>
      </c>
      <c r="K72" s="6">
        <v>1550597</v>
      </c>
      <c r="L72" s="6">
        <v>1538919</v>
      </c>
      <c r="M72" s="6">
        <v>1535530</v>
      </c>
      <c r="N72" s="8">
        <v>19989207</v>
      </c>
    </row>
    <row r="73" spans="1:14" x14ac:dyDescent="0.25">
      <c r="A73" s="5" t="s">
        <v>71</v>
      </c>
      <c r="B73" s="6">
        <v>272863</v>
      </c>
      <c r="C73" s="6">
        <v>280759</v>
      </c>
      <c r="D73" s="6">
        <v>279385</v>
      </c>
      <c r="E73" s="6">
        <v>284093</v>
      </c>
      <c r="F73" s="6">
        <v>279871</v>
      </c>
      <c r="G73" s="6">
        <v>285394</v>
      </c>
      <c r="H73" s="6">
        <v>276541</v>
      </c>
      <c r="I73" s="6">
        <v>267861</v>
      </c>
      <c r="J73" s="6">
        <v>261700</v>
      </c>
      <c r="K73" s="6">
        <v>253897</v>
      </c>
      <c r="L73" s="6">
        <v>252337</v>
      </c>
      <c r="M73" s="6">
        <v>252050</v>
      </c>
      <c r="N73" s="8">
        <v>3246751</v>
      </c>
    </row>
    <row r="74" spans="1:14" x14ac:dyDescent="0.25">
      <c r="A74" s="5" t="s">
        <v>72</v>
      </c>
      <c r="B74" s="6">
        <v>1239689</v>
      </c>
      <c r="C74" s="6">
        <v>1280277</v>
      </c>
      <c r="D74" s="6">
        <v>1280591</v>
      </c>
      <c r="E74" s="6">
        <v>1251426</v>
      </c>
      <c r="F74" s="6">
        <v>1244961</v>
      </c>
      <c r="G74" s="6">
        <v>1247693</v>
      </c>
      <c r="H74" s="6">
        <v>1233680</v>
      </c>
      <c r="I74" s="6">
        <v>1189461</v>
      </c>
      <c r="J74" s="6">
        <v>1160636</v>
      </c>
      <c r="K74" s="6">
        <v>1150391</v>
      </c>
      <c r="L74" s="6">
        <v>1135295</v>
      </c>
      <c r="M74" s="6">
        <v>1127717</v>
      </c>
      <c r="N74" s="8">
        <v>14541817</v>
      </c>
    </row>
    <row r="75" spans="1:14" x14ac:dyDescent="0.25">
      <c r="A75" s="5" t="s">
        <v>73</v>
      </c>
      <c r="B75" s="6">
        <v>1127102</v>
      </c>
      <c r="C75" s="6">
        <v>1168792</v>
      </c>
      <c r="D75" s="6">
        <v>1186960</v>
      </c>
      <c r="E75" s="6">
        <v>1133042</v>
      </c>
      <c r="F75" s="6">
        <v>1143277</v>
      </c>
      <c r="G75" s="6">
        <v>1138448</v>
      </c>
      <c r="H75" s="6">
        <v>1086662</v>
      </c>
      <c r="I75" s="6">
        <v>1045610</v>
      </c>
      <c r="J75" s="6">
        <v>1017666</v>
      </c>
      <c r="K75" s="6">
        <v>997370</v>
      </c>
      <c r="L75" s="6">
        <v>979779</v>
      </c>
      <c r="M75" s="6">
        <v>969569</v>
      </c>
      <c r="N75" s="8">
        <v>12994277</v>
      </c>
    </row>
    <row r="76" spans="1:14" x14ac:dyDescent="0.25">
      <c r="A76" s="5" t="s">
        <v>74</v>
      </c>
      <c r="B76" s="6">
        <v>355259</v>
      </c>
      <c r="C76" s="6">
        <v>360736</v>
      </c>
      <c r="D76" s="6">
        <v>371357</v>
      </c>
      <c r="E76" s="6">
        <v>368162</v>
      </c>
      <c r="F76" s="6">
        <v>359088</v>
      </c>
      <c r="G76" s="6">
        <v>357769</v>
      </c>
      <c r="H76" s="6">
        <v>346530</v>
      </c>
      <c r="I76" s="6">
        <v>341414</v>
      </c>
      <c r="J76" s="6">
        <v>343844</v>
      </c>
      <c r="K76" s="6">
        <v>334458</v>
      </c>
      <c r="L76" s="6">
        <v>341882</v>
      </c>
      <c r="M76" s="6">
        <v>335941</v>
      </c>
      <c r="N76" s="8">
        <v>4216440</v>
      </c>
    </row>
    <row r="77" spans="1:14" x14ac:dyDescent="0.25">
      <c r="A77" s="5" t="s">
        <v>75</v>
      </c>
      <c r="B77" s="6">
        <v>1094359</v>
      </c>
      <c r="C77" s="6">
        <v>1129537</v>
      </c>
      <c r="D77" s="6">
        <v>1147878</v>
      </c>
      <c r="E77" s="6">
        <v>1120033</v>
      </c>
      <c r="F77" s="6">
        <v>1116886</v>
      </c>
      <c r="G77" s="6">
        <v>1125658</v>
      </c>
      <c r="H77" s="6">
        <v>1070979</v>
      </c>
      <c r="I77" s="6">
        <v>1044470</v>
      </c>
      <c r="J77" s="6">
        <v>1037525</v>
      </c>
      <c r="K77" s="6">
        <v>1036744</v>
      </c>
      <c r="L77" s="6">
        <v>1031663</v>
      </c>
      <c r="M77" s="6">
        <v>1030122</v>
      </c>
      <c r="N77" s="8">
        <v>12985854</v>
      </c>
    </row>
    <row r="78" spans="1:14" x14ac:dyDescent="0.25">
      <c r="A78" s="5" t="s">
        <v>76</v>
      </c>
      <c r="B78" s="6">
        <v>5335584</v>
      </c>
      <c r="C78" s="6">
        <v>5681501</v>
      </c>
      <c r="D78" s="6">
        <v>5634021</v>
      </c>
      <c r="E78" s="6">
        <v>5449388</v>
      </c>
      <c r="F78" s="6">
        <v>5483865</v>
      </c>
      <c r="G78" s="6">
        <v>5467736</v>
      </c>
      <c r="H78" s="6">
        <v>5342394</v>
      </c>
      <c r="I78" s="6">
        <v>5197665</v>
      </c>
      <c r="J78" s="6">
        <v>5106328</v>
      </c>
      <c r="K78" s="6">
        <v>5140110</v>
      </c>
      <c r="L78" s="6">
        <v>5175767</v>
      </c>
      <c r="M78" s="6">
        <v>5183823</v>
      </c>
      <c r="N78" s="8">
        <v>64198182</v>
      </c>
    </row>
    <row r="79" spans="1:14" x14ac:dyDescent="0.25">
      <c r="A79" s="5" t="s">
        <v>77</v>
      </c>
      <c r="B79" s="6">
        <v>560114</v>
      </c>
      <c r="C79" s="6">
        <v>531802</v>
      </c>
      <c r="D79" s="6">
        <v>353171</v>
      </c>
      <c r="E79" s="6">
        <v>352473</v>
      </c>
      <c r="F79" s="6">
        <v>358094</v>
      </c>
      <c r="G79" s="6">
        <v>353324</v>
      </c>
      <c r="H79" s="6">
        <v>340858</v>
      </c>
      <c r="I79" s="6">
        <v>330442</v>
      </c>
      <c r="J79" s="6">
        <v>322102</v>
      </c>
      <c r="K79" s="6">
        <v>314440</v>
      </c>
      <c r="L79" s="6">
        <v>314294</v>
      </c>
      <c r="M79" s="6">
        <v>314641</v>
      </c>
      <c r="N79" s="8">
        <v>4445755</v>
      </c>
    </row>
    <row r="80" spans="1:14" x14ac:dyDescent="0.25">
      <c r="A80" s="5" t="s">
        <v>78</v>
      </c>
      <c r="B80" s="6">
        <v>3906092</v>
      </c>
      <c r="C80" s="6">
        <v>4040758</v>
      </c>
      <c r="D80" s="6">
        <v>4074391</v>
      </c>
      <c r="E80" s="6">
        <v>3942568</v>
      </c>
      <c r="F80" s="6">
        <v>3887642</v>
      </c>
      <c r="G80" s="6">
        <v>3894174</v>
      </c>
      <c r="H80" s="6">
        <v>3751623</v>
      </c>
      <c r="I80" s="6">
        <v>3615302</v>
      </c>
      <c r="J80" s="6">
        <v>3513256</v>
      </c>
      <c r="K80" s="6">
        <v>3528990</v>
      </c>
      <c r="L80" s="6">
        <v>3533883</v>
      </c>
      <c r="M80" s="6">
        <v>3488827</v>
      </c>
      <c r="N80" s="8">
        <v>45177506</v>
      </c>
    </row>
    <row r="81" spans="1:14" x14ac:dyDescent="0.25">
      <c r="A81" s="5" t="s">
        <v>79</v>
      </c>
      <c r="B81" s="6">
        <v>2247687</v>
      </c>
      <c r="C81" s="6">
        <v>2313609</v>
      </c>
      <c r="D81" s="6">
        <v>2345366</v>
      </c>
      <c r="E81" s="6">
        <v>2274697</v>
      </c>
      <c r="F81" s="6">
        <v>2285921</v>
      </c>
      <c r="G81" s="6">
        <v>2283657</v>
      </c>
      <c r="H81" s="6">
        <v>2237653</v>
      </c>
      <c r="I81" s="6">
        <v>2180496</v>
      </c>
      <c r="J81" s="6">
        <v>2141168</v>
      </c>
      <c r="K81" s="6">
        <v>2126890</v>
      </c>
      <c r="L81" s="6">
        <v>2127031</v>
      </c>
      <c r="M81" s="6">
        <v>2138885</v>
      </c>
      <c r="N81" s="8">
        <v>26703060</v>
      </c>
    </row>
    <row r="82" spans="1:14" x14ac:dyDescent="0.25">
      <c r="A82" s="5" t="s">
        <v>80</v>
      </c>
      <c r="B82" s="6">
        <v>7237861</v>
      </c>
      <c r="C82" s="6">
        <v>7541769</v>
      </c>
      <c r="D82" s="6">
        <v>7525258</v>
      </c>
      <c r="E82" s="6">
        <v>7269038</v>
      </c>
      <c r="F82" s="6">
        <v>7233383</v>
      </c>
      <c r="G82" s="6">
        <v>7243808</v>
      </c>
      <c r="H82" s="6">
        <v>6975250</v>
      </c>
      <c r="I82" s="6">
        <v>6787179</v>
      </c>
      <c r="J82" s="6">
        <v>6704713</v>
      </c>
      <c r="K82" s="6">
        <v>6673545</v>
      </c>
      <c r="L82" s="6">
        <v>6711436</v>
      </c>
      <c r="M82" s="6">
        <v>6666345</v>
      </c>
      <c r="N82" s="8">
        <v>84569585</v>
      </c>
    </row>
    <row r="83" spans="1:14" x14ac:dyDescent="0.25">
      <c r="A83" s="5" t="s">
        <v>81</v>
      </c>
      <c r="B83" s="6">
        <v>2872124</v>
      </c>
      <c r="C83" s="6">
        <v>2946028</v>
      </c>
      <c r="D83" s="6">
        <v>2993204</v>
      </c>
      <c r="E83" s="6">
        <v>2918522</v>
      </c>
      <c r="F83" s="6">
        <v>2898162</v>
      </c>
      <c r="G83" s="6">
        <v>2896054</v>
      </c>
      <c r="H83" s="6">
        <v>2805740</v>
      </c>
      <c r="I83" s="6">
        <v>2761354</v>
      </c>
      <c r="J83" s="6">
        <v>2704341</v>
      </c>
      <c r="K83" s="6">
        <v>2690230</v>
      </c>
      <c r="L83" s="6">
        <v>2723031</v>
      </c>
      <c r="M83" s="6">
        <v>2723724</v>
      </c>
      <c r="N83" s="8">
        <v>33932514</v>
      </c>
    </row>
    <row r="84" spans="1:14" x14ac:dyDescent="0.25">
      <c r="A84" s="5" t="s">
        <v>82</v>
      </c>
      <c r="B84" s="6">
        <v>3628929</v>
      </c>
      <c r="C84" s="6">
        <v>3701808</v>
      </c>
      <c r="D84" s="6">
        <v>3771205</v>
      </c>
      <c r="E84" s="6">
        <v>3668217</v>
      </c>
      <c r="F84" s="6">
        <v>3634324</v>
      </c>
      <c r="G84" s="6">
        <v>3648586</v>
      </c>
      <c r="H84" s="6">
        <v>3519213</v>
      </c>
      <c r="I84" s="6">
        <v>3429037</v>
      </c>
      <c r="J84" s="6">
        <v>3354142</v>
      </c>
      <c r="K84" s="6">
        <v>3350680</v>
      </c>
      <c r="L84" s="6">
        <v>3380780</v>
      </c>
      <c r="M84" s="6">
        <v>3343944</v>
      </c>
      <c r="N84" s="8">
        <v>42430865</v>
      </c>
    </row>
    <row r="85" spans="1:14" x14ac:dyDescent="0.25">
      <c r="A85" s="5" t="s">
        <v>83</v>
      </c>
      <c r="B85" s="6">
        <v>3711664</v>
      </c>
      <c r="C85" s="6">
        <v>3238216</v>
      </c>
      <c r="D85" s="6">
        <v>2260050</v>
      </c>
      <c r="E85" s="6">
        <v>2188816</v>
      </c>
      <c r="F85" s="6">
        <v>2205412</v>
      </c>
      <c r="G85" s="6">
        <v>2203612</v>
      </c>
      <c r="H85" s="6">
        <v>2134702</v>
      </c>
      <c r="I85" s="6">
        <v>2085119</v>
      </c>
      <c r="J85" s="6">
        <v>2085564</v>
      </c>
      <c r="K85" s="6">
        <v>2083639</v>
      </c>
      <c r="L85" s="6">
        <v>2109870</v>
      </c>
      <c r="M85" s="6">
        <v>2081639</v>
      </c>
      <c r="N85" s="8">
        <v>28388303</v>
      </c>
    </row>
    <row r="86" spans="1:14" x14ac:dyDescent="0.25">
      <c r="A86" s="5" t="s">
        <v>84</v>
      </c>
      <c r="B86" s="6">
        <v>1868668</v>
      </c>
      <c r="C86" s="6">
        <v>1906830</v>
      </c>
      <c r="D86" s="6">
        <v>1942353</v>
      </c>
      <c r="E86" s="6">
        <v>1862348</v>
      </c>
      <c r="F86" s="6">
        <v>1850023</v>
      </c>
      <c r="G86" s="6">
        <v>1862993</v>
      </c>
      <c r="H86" s="6">
        <v>1808983</v>
      </c>
      <c r="I86" s="6">
        <v>1750576</v>
      </c>
      <c r="J86" s="6">
        <v>1722351</v>
      </c>
      <c r="K86" s="6">
        <v>1705491</v>
      </c>
      <c r="L86" s="6">
        <v>1700400</v>
      </c>
      <c r="M86" s="6">
        <v>1699956</v>
      </c>
      <c r="N86" s="8">
        <v>21680972</v>
      </c>
    </row>
    <row r="87" spans="1:14" x14ac:dyDescent="0.25">
      <c r="A87" s="5" t="s">
        <v>85</v>
      </c>
      <c r="B87" s="6">
        <v>1921133</v>
      </c>
      <c r="C87" s="6">
        <v>1971214</v>
      </c>
      <c r="D87" s="6">
        <v>1991617</v>
      </c>
      <c r="E87" s="6">
        <v>1948341</v>
      </c>
      <c r="F87" s="6">
        <v>1941193</v>
      </c>
      <c r="G87" s="6">
        <v>1934487</v>
      </c>
      <c r="H87" s="6">
        <v>1890056</v>
      </c>
      <c r="I87" s="6">
        <v>1873836</v>
      </c>
      <c r="J87" s="6">
        <v>1852221</v>
      </c>
      <c r="K87" s="6">
        <v>1875803</v>
      </c>
      <c r="L87" s="6">
        <v>1879866</v>
      </c>
      <c r="M87" s="6">
        <v>1878239</v>
      </c>
      <c r="N87" s="8">
        <v>22958006</v>
      </c>
    </row>
    <row r="88" spans="1:14" x14ac:dyDescent="0.25">
      <c r="A88" s="5" t="s">
        <v>86</v>
      </c>
      <c r="B88" s="6">
        <v>1403050</v>
      </c>
      <c r="C88" s="6">
        <v>1476554</v>
      </c>
      <c r="D88" s="6">
        <v>1507804</v>
      </c>
      <c r="E88" s="6">
        <v>1473866</v>
      </c>
      <c r="F88" s="6">
        <v>1444791</v>
      </c>
      <c r="G88" s="6">
        <v>1446534</v>
      </c>
      <c r="H88" s="6">
        <v>1363119</v>
      </c>
      <c r="I88" s="6">
        <v>1305557</v>
      </c>
      <c r="J88" s="6">
        <v>1268377</v>
      </c>
      <c r="K88" s="6">
        <v>1259206</v>
      </c>
      <c r="L88" s="6">
        <v>1259711</v>
      </c>
      <c r="M88" s="6">
        <v>1262191</v>
      </c>
      <c r="N88" s="8">
        <v>16470760</v>
      </c>
    </row>
    <row r="89" spans="1:14" x14ac:dyDescent="0.25">
      <c r="A89" s="5" t="s">
        <v>87</v>
      </c>
      <c r="B89" s="6">
        <v>857639</v>
      </c>
      <c r="C89" s="6">
        <v>890264</v>
      </c>
      <c r="D89" s="6">
        <v>901283</v>
      </c>
      <c r="E89" s="6">
        <v>873485</v>
      </c>
      <c r="F89" s="6">
        <v>864829</v>
      </c>
      <c r="G89" s="6">
        <v>859718</v>
      </c>
      <c r="H89" s="6">
        <v>859076</v>
      </c>
      <c r="I89" s="6">
        <v>835473</v>
      </c>
      <c r="J89" s="6">
        <v>828113</v>
      </c>
      <c r="K89" s="6">
        <v>852271</v>
      </c>
      <c r="L89" s="6">
        <v>860292</v>
      </c>
      <c r="M89" s="6">
        <v>851210</v>
      </c>
      <c r="N89" s="8">
        <v>10333653</v>
      </c>
    </row>
    <row r="90" spans="1:14" x14ac:dyDescent="0.25">
      <c r="A90" s="5" t="s">
        <v>88</v>
      </c>
      <c r="B90" s="6">
        <v>1861701</v>
      </c>
      <c r="C90" s="6">
        <v>1870418</v>
      </c>
      <c r="D90" s="6">
        <v>1894270</v>
      </c>
      <c r="E90" s="6">
        <v>1861747</v>
      </c>
      <c r="F90" s="6">
        <v>1856134</v>
      </c>
      <c r="G90" s="6">
        <v>1852908</v>
      </c>
      <c r="H90" s="6">
        <v>1807542</v>
      </c>
      <c r="I90" s="6">
        <v>1752662</v>
      </c>
      <c r="J90" s="6">
        <v>1726959</v>
      </c>
      <c r="K90" s="6">
        <v>1710177</v>
      </c>
      <c r="L90" s="6">
        <v>1696040</v>
      </c>
      <c r="M90" s="6">
        <v>1695033</v>
      </c>
      <c r="N90" s="8">
        <v>21585591</v>
      </c>
    </row>
    <row r="91" spans="1:14" x14ac:dyDescent="0.25">
      <c r="A91" s="5" t="s">
        <v>89</v>
      </c>
      <c r="B91" s="6">
        <v>304298</v>
      </c>
      <c r="C91" s="6">
        <v>313710</v>
      </c>
      <c r="D91" s="6">
        <v>319123</v>
      </c>
      <c r="E91" s="6">
        <v>307319</v>
      </c>
      <c r="F91" s="6">
        <v>307764</v>
      </c>
      <c r="G91" s="6">
        <v>314356</v>
      </c>
      <c r="H91" s="6">
        <v>290246</v>
      </c>
      <c r="I91" s="6">
        <v>276632</v>
      </c>
      <c r="J91" s="6">
        <v>281534</v>
      </c>
      <c r="K91" s="6">
        <v>277382</v>
      </c>
      <c r="L91" s="6">
        <v>281078</v>
      </c>
      <c r="M91" s="6">
        <v>275665</v>
      </c>
      <c r="N91" s="8">
        <v>3549107</v>
      </c>
    </row>
    <row r="92" spans="1:14" x14ac:dyDescent="0.25">
      <c r="A92" s="5" t="s">
        <v>90</v>
      </c>
      <c r="B92" s="6">
        <v>967401</v>
      </c>
      <c r="C92" s="6">
        <v>900939</v>
      </c>
      <c r="D92" s="6">
        <v>599806</v>
      </c>
      <c r="E92" s="6">
        <v>595178</v>
      </c>
      <c r="F92" s="6">
        <v>587935</v>
      </c>
      <c r="G92" s="6">
        <v>598827</v>
      </c>
      <c r="H92" s="6">
        <v>574294</v>
      </c>
      <c r="I92" s="6">
        <v>562422</v>
      </c>
      <c r="J92" s="6">
        <v>557523</v>
      </c>
      <c r="K92" s="6">
        <v>546561</v>
      </c>
      <c r="L92" s="6">
        <v>544989</v>
      </c>
      <c r="M92" s="6">
        <v>545587</v>
      </c>
      <c r="N92" s="8">
        <v>7581462</v>
      </c>
    </row>
    <row r="93" spans="1:14" x14ac:dyDescent="0.25">
      <c r="A93" s="5" t="s">
        <v>91</v>
      </c>
      <c r="B93" s="6">
        <v>92391</v>
      </c>
      <c r="C93" s="6">
        <v>93540</v>
      </c>
      <c r="D93" s="6">
        <v>95980</v>
      </c>
      <c r="E93" s="6">
        <v>94303</v>
      </c>
      <c r="F93" s="6">
        <v>93580</v>
      </c>
      <c r="G93" s="6">
        <v>97514</v>
      </c>
      <c r="H93" s="6">
        <v>94573</v>
      </c>
      <c r="I93" s="6">
        <v>89903</v>
      </c>
      <c r="J93" s="6">
        <v>88217</v>
      </c>
      <c r="K93" s="6">
        <v>86684</v>
      </c>
      <c r="L93" s="6">
        <v>87201</v>
      </c>
      <c r="M93" s="6">
        <v>82207</v>
      </c>
      <c r="N93" s="8">
        <v>1096093</v>
      </c>
    </row>
    <row r="94" spans="1:14" x14ac:dyDescent="0.25">
      <c r="A94" s="5" t="s">
        <v>92</v>
      </c>
      <c r="B94" s="6">
        <v>3448489</v>
      </c>
      <c r="C94" s="6">
        <v>3593468</v>
      </c>
      <c r="D94" s="6">
        <v>3651294</v>
      </c>
      <c r="E94" s="6">
        <v>3510536</v>
      </c>
      <c r="F94" s="6">
        <v>3478764</v>
      </c>
      <c r="G94" s="6">
        <v>3444232</v>
      </c>
      <c r="H94" s="6">
        <v>3305926</v>
      </c>
      <c r="I94" s="6">
        <v>3229189</v>
      </c>
      <c r="J94" s="6">
        <v>3115622</v>
      </c>
      <c r="K94" s="6">
        <v>3143993</v>
      </c>
      <c r="L94" s="6">
        <v>3170993</v>
      </c>
      <c r="M94" s="6">
        <v>3140091</v>
      </c>
      <c r="N94" s="8">
        <v>40232597</v>
      </c>
    </row>
    <row r="95" spans="1:14" x14ac:dyDescent="0.25">
      <c r="A95" s="5" t="s">
        <v>93</v>
      </c>
      <c r="B95" s="6">
        <v>2199169</v>
      </c>
      <c r="C95" s="6">
        <v>2269045</v>
      </c>
      <c r="D95" s="6">
        <v>2287817</v>
      </c>
      <c r="E95" s="6">
        <v>2229249</v>
      </c>
      <c r="F95" s="6">
        <v>2222332</v>
      </c>
      <c r="G95" s="6">
        <v>2240865</v>
      </c>
      <c r="H95" s="6">
        <v>2170198</v>
      </c>
      <c r="I95" s="6">
        <v>2101070</v>
      </c>
      <c r="J95" s="6">
        <v>2043047</v>
      </c>
      <c r="K95" s="6">
        <v>2013775</v>
      </c>
      <c r="L95" s="6">
        <v>2030246</v>
      </c>
      <c r="M95" s="6">
        <v>2032485</v>
      </c>
      <c r="N95" s="8">
        <v>25839298</v>
      </c>
    </row>
    <row r="96" spans="1:14" x14ac:dyDescent="0.25">
      <c r="A96" s="5" t="s">
        <v>94</v>
      </c>
      <c r="B96" s="6">
        <v>14485918</v>
      </c>
      <c r="C96" s="6">
        <v>15105619</v>
      </c>
      <c r="D96" s="6">
        <v>15480111</v>
      </c>
      <c r="E96" s="6">
        <v>15047111</v>
      </c>
      <c r="F96" s="6">
        <v>15009306</v>
      </c>
      <c r="G96" s="6">
        <v>15040333</v>
      </c>
      <c r="H96" s="6">
        <v>14566662</v>
      </c>
      <c r="I96" s="6">
        <v>14236725</v>
      </c>
      <c r="J96" s="6">
        <v>13928173</v>
      </c>
      <c r="K96" s="6">
        <v>14136656</v>
      </c>
      <c r="L96" s="6">
        <v>14348093</v>
      </c>
      <c r="M96" s="6">
        <v>14409580</v>
      </c>
      <c r="N96" s="8">
        <v>175794287</v>
      </c>
    </row>
    <row r="97" spans="1:14" x14ac:dyDescent="0.25">
      <c r="A97" s="5" t="s">
        <v>95</v>
      </c>
      <c r="B97" s="6">
        <v>640942</v>
      </c>
      <c r="C97" s="6">
        <v>658244</v>
      </c>
      <c r="D97" s="6">
        <v>664454</v>
      </c>
      <c r="E97" s="6">
        <v>651787</v>
      </c>
      <c r="F97" s="6">
        <v>643244</v>
      </c>
      <c r="G97" s="6">
        <v>648175</v>
      </c>
      <c r="H97" s="6">
        <v>623588</v>
      </c>
      <c r="I97" s="6">
        <v>615959</v>
      </c>
      <c r="J97" s="6">
        <v>601524</v>
      </c>
      <c r="K97" s="6">
        <v>606277</v>
      </c>
      <c r="L97" s="6">
        <v>604810</v>
      </c>
      <c r="M97" s="6">
        <v>604395</v>
      </c>
      <c r="N97" s="8">
        <v>7563399</v>
      </c>
    </row>
    <row r="98" spans="1:14" x14ac:dyDescent="0.25">
      <c r="A98" s="5" t="s">
        <v>96</v>
      </c>
      <c r="B98" s="6">
        <v>449192</v>
      </c>
      <c r="C98" s="6">
        <v>469939</v>
      </c>
      <c r="D98" s="6">
        <v>475631</v>
      </c>
      <c r="E98" s="6">
        <v>453369</v>
      </c>
      <c r="F98" s="6">
        <v>472336</v>
      </c>
      <c r="G98" s="6">
        <v>471152</v>
      </c>
      <c r="H98" s="6">
        <v>451432</v>
      </c>
      <c r="I98" s="6">
        <v>441776</v>
      </c>
      <c r="J98" s="6">
        <v>442789</v>
      </c>
      <c r="K98" s="6">
        <v>442926</v>
      </c>
      <c r="L98" s="6">
        <v>453132</v>
      </c>
      <c r="M98" s="6">
        <v>448501</v>
      </c>
      <c r="N98" s="8">
        <v>5472175</v>
      </c>
    </row>
    <row r="99" spans="1:14" x14ac:dyDescent="0.25">
      <c r="A99" s="5" t="s">
        <v>97</v>
      </c>
      <c r="B99" s="6">
        <v>530062</v>
      </c>
      <c r="C99" s="6">
        <v>536824</v>
      </c>
      <c r="D99" s="6">
        <v>322070</v>
      </c>
      <c r="E99" s="6">
        <v>307663</v>
      </c>
      <c r="F99" s="6">
        <v>305853</v>
      </c>
      <c r="G99" s="6">
        <v>308883</v>
      </c>
      <c r="H99" s="6">
        <v>296488</v>
      </c>
      <c r="I99" s="6">
        <v>285428</v>
      </c>
      <c r="J99" s="6">
        <v>280543</v>
      </c>
      <c r="K99" s="6">
        <v>268533</v>
      </c>
      <c r="L99" s="6">
        <v>263162</v>
      </c>
      <c r="M99" s="6">
        <v>262134</v>
      </c>
      <c r="N99" s="8">
        <v>3967643</v>
      </c>
    </row>
    <row r="100" spans="1:14" x14ac:dyDescent="0.25">
      <c r="A100" s="5" t="s">
        <v>98</v>
      </c>
      <c r="B100" s="6">
        <v>4119374</v>
      </c>
      <c r="C100" s="6">
        <v>4252409</v>
      </c>
      <c r="D100" s="6">
        <v>4296495</v>
      </c>
      <c r="E100" s="6">
        <v>4165027</v>
      </c>
      <c r="F100" s="6">
        <v>4128243</v>
      </c>
      <c r="G100" s="6">
        <v>4084514</v>
      </c>
      <c r="H100" s="6">
        <v>3909792</v>
      </c>
      <c r="I100" s="6">
        <v>3764211</v>
      </c>
      <c r="J100" s="6">
        <v>3701025</v>
      </c>
      <c r="K100" s="6">
        <v>3718088</v>
      </c>
      <c r="L100" s="6">
        <v>3729044</v>
      </c>
      <c r="M100" s="6">
        <v>3699226</v>
      </c>
      <c r="N100" s="8">
        <v>47567448</v>
      </c>
    </row>
    <row r="101" spans="1:14" x14ac:dyDescent="0.25">
      <c r="A101" s="5" t="s">
        <v>99</v>
      </c>
      <c r="B101" s="6">
        <v>3420974</v>
      </c>
      <c r="C101" s="6">
        <v>3023357</v>
      </c>
      <c r="D101" s="6">
        <v>2066975</v>
      </c>
      <c r="E101" s="6">
        <v>2038078</v>
      </c>
      <c r="F101" s="6">
        <v>2029190</v>
      </c>
      <c r="G101" s="6">
        <v>2052149</v>
      </c>
      <c r="H101" s="6">
        <v>1989407</v>
      </c>
      <c r="I101" s="6">
        <v>1928495</v>
      </c>
      <c r="J101" s="6">
        <v>1909444</v>
      </c>
      <c r="K101" s="6">
        <v>1871658</v>
      </c>
      <c r="L101" s="6">
        <v>1875045</v>
      </c>
      <c r="M101" s="6">
        <v>1880688</v>
      </c>
      <c r="N101" s="8">
        <v>26085460</v>
      </c>
    </row>
    <row r="102" spans="1:14" x14ac:dyDescent="0.25">
      <c r="A102" s="5" t="s">
        <v>100</v>
      </c>
      <c r="B102" s="6">
        <v>2695401</v>
      </c>
      <c r="C102" s="6">
        <v>2784406</v>
      </c>
      <c r="D102" s="6">
        <v>2839235</v>
      </c>
      <c r="E102" s="6">
        <v>2729299</v>
      </c>
      <c r="F102" s="6">
        <v>2691870</v>
      </c>
      <c r="G102" s="6">
        <v>2714069</v>
      </c>
      <c r="H102" s="6">
        <v>2613146</v>
      </c>
      <c r="I102" s="6">
        <v>2517043</v>
      </c>
      <c r="J102" s="6">
        <v>2496862</v>
      </c>
      <c r="K102" s="6">
        <v>2501197</v>
      </c>
      <c r="L102" s="6">
        <v>2552715</v>
      </c>
      <c r="M102" s="6">
        <v>2555018</v>
      </c>
      <c r="N102" s="8">
        <v>31690261</v>
      </c>
    </row>
    <row r="103" spans="1:14" x14ac:dyDescent="0.25">
      <c r="A103" s="5" t="s">
        <v>101</v>
      </c>
      <c r="B103" s="6">
        <v>747905</v>
      </c>
      <c r="C103" s="6">
        <v>784135</v>
      </c>
      <c r="D103" s="6">
        <v>797044</v>
      </c>
      <c r="E103" s="6">
        <v>779889</v>
      </c>
      <c r="F103" s="6">
        <v>773059</v>
      </c>
      <c r="G103" s="6">
        <v>771899</v>
      </c>
      <c r="H103" s="6">
        <v>746534</v>
      </c>
      <c r="I103" s="6">
        <v>724612</v>
      </c>
      <c r="J103" s="6">
        <v>702597</v>
      </c>
      <c r="K103" s="6">
        <v>704273</v>
      </c>
      <c r="L103" s="6">
        <v>710461</v>
      </c>
      <c r="M103" s="6">
        <v>703706</v>
      </c>
      <c r="N103" s="8">
        <v>8946114</v>
      </c>
    </row>
    <row r="104" spans="1:14" x14ac:dyDescent="0.25">
      <c r="A104" s="5" t="s">
        <v>102</v>
      </c>
      <c r="B104" s="6">
        <v>729616</v>
      </c>
      <c r="C104" s="6">
        <v>658942</v>
      </c>
      <c r="D104" s="6">
        <v>444879</v>
      </c>
      <c r="E104" s="6">
        <v>439382</v>
      </c>
      <c r="F104" s="6">
        <v>437118</v>
      </c>
      <c r="G104" s="6">
        <v>436142</v>
      </c>
      <c r="H104" s="6">
        <v>407340</v>
      </c>
      <c r="I104" s="6">
        <v>394159</v>
      </c>
      <c r="J104" s="6">
        <v>388737</v>
      </c>
      <c r="K104" s="6">
        <v>375466</v>
      </c>
      <c r="L104" s="6">
        <v>373620</v>
      </c>
      <c r="M104" s="6">
        <v>367386</v>
      </c>
      <c r="N104" s="8">
        <v>5452787</v>
      </c>
    </row>
    <row r="105" spans="1:14" x14ac:dyDescent="0.25">
      <c r="A105" s="5" t="s">
        <v>104</v>
      </c>
      <c r="B105" s="6">
        <v>279009956</v>
      </c>
      <c r="C105" s="6">
        <v>278864425</v>
      </c>
      <c r="D105" s="6">
        <v>266845435</v>
      </c>
      <c r="E105" s="6">
        <v>257266877</v>
      </c>
      <c r="F105" s="6">
        <v>256080279</v>
      </c>
      <c r="G105" s="6">
        <v>255469318</v>
      </c>
      <c r="H105" s="6">
        <v>246780361</v>
      </c>
      <c r="I105" s="6">
        <v>238861447</v>
      </c>
      <c r="J105" s="6">
        <v>233965787</v>
      </c>
      <c r="K105" s="6">
        <v>234211929</v>
      </c>
      <c r="L105" s="6">
        <v>236041855</v>
      </c>
      <c r="M105" s="6">
        <v>234431225</v>
      </c>
      <c r="N105" s="8">
        <v>3017828894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01"/>
  <sheetViews>
    <sheetView workbookViewId="0">
      <selection activeCell="B19" sqref="B19"/>
    </sheetView>
  </sheetViews>
  <sheetFormatPr defaultRowHeight="15" x14ac:dyDescent="0.25"/>
  <cols>
    <col min="1" max="1" width="10" customWidth="1"/>
    <col min="2" max="2" width="21" customWidth="1"/>
    <col min="3" max="3" width="14.5703125" bestFit="1" customWidth="1"/>
  </cols>
  <sheetData>
    <row r="1" spans="1:3" x14ac:dyDescent="0.25">
      <c r="A1" s="3" t="s">
        <v>0</v>
      </c>
      <c r="B1" s="3" t="s">
        <v>1</v>
      </c>
      <c r="C1" s="3" t="s">
        <v>2</v>
      </c>
    </row>
    <row r="2" spans="1:3" x14ac:dyDescent="0.25">
      <c r="A2" s="1">
        <v>45566</v>
      </c>
      <c r="B2" t="s">
        <v>3</v>
      </c>
      <c r="C2" s="2">
        <v>4470334</v>
      </c>
    </row>
    <row r="3" spans="1:3" x14ac:dyDescent="0.25">
      <c r="A3" s="1">
        <v>45566</v>
      </c>
      <c r="B3" t="s">
        <v>4</v>
      </c>
      <c r="C3" s="2">
        <v>1434081</v>
      </c>
    </row>
    <row r="4" spans="1:3" x14ac:dyDescent="0.25">
      <c r="A4" s="1">
        <v>45566</v>
      </c>
      <c r="B4" t="s">
        <v>5</v>
      </c>
      <c r="C4" s="2">
        <v>413083</v>
      </c>
    </row>
    <row r="5" spans="1:3" x14ac:dyDescent="0.25">
      <c r="A5" s="1">
        <v>45566</v>
      </c>
      <c r="B5" t="s">
        <v>6</v>
      </c>
      <c r="C5" s="2">
        <v>1051639</v>
      </c>
    </row>
    <row r="6" spans="1:3" x14ac:dyDescent="0.25">
      <c r="A6" s="1">
        <v>45566</v>
      </c>
      <c r="B6" t="s">
        <v>7</v>
      </c>
      <c r="C6" s="2">
        <v>990163</v>
      </c>
    </row>
    <row r="7" spans="1:3" x14ac:dyDescent="0.25">
      <c r="A7" s="1">
        <v>45566</v>
      </c>
      <c r="B7" t="s">
        <v>8</v>
      </c>
      <c r="C7" s="2">
        <v>527158</v>
      </c>
    </row>
    <row r="8" spans="1:3" x14ac:dyDescent="0.25">
      <c r="A8" s="1">
        <v>45566</v>
      </c>
      <c r="B8" t="s">
        <v>9</v>
      </c>
      <c r="C8" s="2">
        <v>1511459</v>
      </c>
    </row>
    <row r="9" spans="1:3" x14ac:dyDescent="0.25">
      <c r="A9" s="1">
        <v>45566</v>
      </c>
      <c r="B9" t="s">
        <v>10</v>
      </c>
      <c r="C9" s="2">
        <v>635409</v>
      </c>
    </row>
    <row r="10" spans="1:3" x14ac:dyDescent="0.25">
      <c r="A10" s="1">
        <v>45566</v>
      </c>
      <c r="B10" t="s">
        <v>11</v>
      </c>
      <c r="C10" s="2">
        <v>1204398</v>
      </c>
    </row>
    <row r="11" spans="1:3" x14ac:dyDescent="0.25">
      <c r="A11" s="1">
        <v>45566</v>
      </c>
      <c r="B11" t="s">
        <v>12</v>
      </c>
      <c r="C11" s="2">
        <v>2476504</v>
      </c>
    </row>
    <row r="12" spans="1:3" x14ac:dyDescent="0.25">
      <c r="A12" s="1">
        <v>45566</v>
      </c>
      <c r="B12" t="s">
        <v>13</v>
      </c>
      <c r="C12" s="2">
        <v>8696371</v>
      </c>
    </row>
    <row r="13" spans="1:3" x14ac:dyDescent="0.25">
      <c r="A13" s="1">
        <v>45566</v>
      </c>
      <c r="B13" t="s">
        <v>14</v>
      </c>
      <c r="C13" s="2">
        <v>3214131</v>
      </c>
    </row>
    <row r="14" spans="1:3" x14ac:dyDescent="0.25">
      <c r="A14" s="1">
        <v>45566</v>
      </c>
      <c r="B14" t="s">
        <v>15</v>
      </c>
      <c r="C14" s="2">
        <v>4197787</v>
      </c>
    </row>
    <row r="15" spans="1:3" x14ac:dyDescent="0.25">
      <c r="A15" s="1">
        <v>45566</v>
      </c>
      <c r="B15" t="s">
        <v>16</v>
      </c>
      <c r="C15" s="2">
        <v>3448605</v>
      </c>
    </row>
    <row r="16" spans="1:3" x14ac:dyDescent="0.25">
      <c r="A16" s="1">
        <v>45566</v>
      </c>
      <c r="B16" t="s">
        <v>17</v>
      </c>
      <c r="C16" s="2">
        <v>122749</v>
      </c>
    </row>
    <row r="17" spans="1:3" x14ac:dyDescent="0.25">
      <c r="A17" s="1">
        <v>45566</v>
      </c>
      <c r="B17" t="s">
        <v>18</v>
      </c>
      <c r="C17" s="2">
        <v>1020485</v>
      </c>
    </row>
    <row r="18" spans="1:3" x14ac:dyDescent="0.25">
      <c r="A18" s="1">
        <v>45566</v>
      </c>
      <c r="B18" t="s">
        <v>19</v>
      </c>
      <c r="C18" s="2">
        <v>668699</v>
      </c>
    </row>
    <row r="19" spans="1:3" x14ac:dyDescent="0.25">
      <c r="A19" s="1">
        <v>45566</v>
      </c>
      <c r="B19" t="s">
        <v>20</v>
      </c>
      <c r="C19" s="2">
        <v>4183810</v>
      </c>
    </row>
    <row r="20" spans="1:3" x14ac:dyDescent="0.25">
      <c r="A20" s="1">
        <v>45566</v>
      </c>
      <c r="B20" t="s">
        <v>21</v>
      </c>
      <c r="C20" s="2">
        <v>832150</v>
      </c>
    </row>
    <row r="21" spans="1:3" x14ac:dyDescent="0.25">
      <c r="A21" s="1">
        <v>45566</v>
      </c>
      <c r="B21" t="s">
        <v>22</v>
      </c>
      <c r="C21" s="2">
        <v>787402</v>
      </c>
    </row>
    <row r="22" spans="1:3" x14ac:dyDescent="0.25">
      <c r="A22" s="1">
        <v>45566</v>
      </c>
      <c r="B22" t="s">
        <v>23</v>
      </c>
      <c r="C22" s="2">
        <v>418836</v>
      </c>
    </row>
    <row r="23" spans="1:3" x14ac:dyDescent="0.25">
      <c r="A23" s="1">
        <v>45566</v>
      </c>
      <c r="B23" t="s">
        <v>24</v>
      </c>
      <c r="C23" s="2">
        <v>235073</v>
      </c>
    </row>
    <row r="24" spans="1:3" x14ac:dyDescent="0.25">
      <c r="A24" s="1">
        <v>45566</v>
      </c>
      <c r="B24" t="s">
        <v>25</v>
      </c>
      <c r="C24" s="2">
        <v>6571242</v>
      </c>
    </row>
    <row r="25" spans="1:3" x14ac:dyDescent="0.25">
      <c r="A25" s="1">
        <v>45566</v>
      </c>
      <c r="B25" t="s">
        <v>26</v>
      </c>
      <c r="C25" s="2">
        <v>2040050</v>
      </c>
    </row>
    <row r="26" spans="1:3" x14ac:dyDescent="0.25">
      <c r="A26" s="1">
        <v>45566</v>
      </c>
      <c r="B26" t="s">
        <v>27</v>
      </c>
      <c r="C26" s="2">
        <v>2159431</v>
      </c>
    </row>
    <row r="27" spans="1:3" x14ac:dyDescent="0.25">
      <c r="A27" s="1">
        <v>45566</v>
      </c>
      <c r="B27" t="s">
        <v>28</v>
      </c>
      <c r="C27" s="2">
        <v>12953180</v>
      </c>
    </row>
    <row r="28" spans="1:3" x14ac:dyDescent="0.25">
      <c r="A28" s="1">
        <v>45566</v>
      </c>
      <c r="B28" t="s">
        <v>29</v>
      </c>
      <c r="C28" s="2">
        <v>332421</v>
      </c>
    </row>
    <row r="29" spans="1:3" x14ac:dyDescent="0.25">
      <c r="A29" s="1">
        <v>45566</v>
      </c>
      <c r="B29" t="s">
        <v>30</v>
      </c>
      <c r="C29" s="2">
        <v>355633</v>
      </c>
    </row>
    <row r="30" spans="1:3" x14ac:dyDescent="0.25">
      <c r="A30" s="1">
        <v>45566</v>
      </c>
      <c r="B30" t="s">
        <v>31</v>
      </c>
      <c r="C30" s="2">
        <v>4479025</v>
      </c>
    </row>
    <row r="31" spans="1:3" x14ac:dyDescent="0.25">
      <c r="A31" s="1">
        <v>45566</v>
      </c>
      <c r="B31" t="s">
        <v>32</v>
      </c>
      <c r="C31" s="2">
        <v>750643</v>
      </c>
    </row>
    <row r="32" spans="1:3" x14ac:dyDescent="0.25">
      <c r="A32" s="1">
        <v>45566</v>
      </c>
      <c r="B32" t="s">
        <v>33</v>
      </c>
      <c r="C32" s="2">
        <v>1588393</v>
      </c>
    </row>
    <row r="33" spans="1:3" x14ac:dyDescent="0.25">
      <c r="A33" s="1">
        <v>45566</v>
      </c>
      <c r="B33" t="s">
        <v>34</v>
      </c>
      <c r="C33" s="2">
        <v>6458636</v>
      </c>
    </row>
    <row r="34" spans="1:3" x14ac:dyDescent="0.25">
      <c r="A34" s="1">
        <v>45566</v>
      </c>
      <c r="B34" t="s">
        <v>35</v>
      </c>
      <c r="C34" s="2">
        <v>2756580</v>
      </c>
    </row>
    <row r="35" spans="1:3" x14ac:dyDescent="0.25">
      <c r="A35" s="1">
        <v>45566</v>
      </c>
      <c r="B35" t="s">
        <v>36</v>
      </c>
      <c r="C35" s="2">
        <v>10850002</v>
      </c>
    </row>
    <row r="36" spans="1:3" x14ac:dyDescent="0.25">
      <c r="A36" s="1">
        <v>45566</v>
      </c>
      <c r="B36" t="s">
        <v>37</v>
      </c>
      <c r="C36" s="2">
        <v>1618787</v>
      </c>
    </row>
    <row r="37" spans="1:3" x14ac:dyDescent="0.25">
      <c r="A37" s="1">
        <v>45566</v>
      </c>
      <c r="B37" t="s">
        <v>38</v>
      </c>
      <c r="C37" s="2">
        <v>11725901</v>
      </c>
    </row>
    <row r="38" spans="1:3" x14ac:dyDescent="0.25">
      <c r="A38" s="1">
        <v>45566</v>
      </c>
      <c r="B38" t="s">
        <v>39</v>
      </c>
      <c r="C38" s="2">
        <v>227710</v>
      </c>
    </row>
    <row r="39" spans="1:3" x14ac:dyDescent="0.25">
      <c r="A39" s="1">
        <v>45566</v>
      </c>
      <c r="B39" t="s">
        <v>40</v>
      </c>
      <c r="C39" s="2">
        <v>218446</v>
      </c>
    </row>
    <row r="40" spans="1:3" x14ac:dyDescent="0.25">
      <c r="A40" s="1">
        <v>45566</v>
      </c>
      <c r="B40" t="s">
        <v>41</v>
      </c>
      <c r="C40" s="2">
        <v>1211389</v>
      </c>
    </row>
    <row r="41" spans="1:3" x14ac:dyDescent="0.25">
      <c r="A41" s="1">
        <v>45566</v>
      </c>
      <c r="B41" t="s">
        <v>42</v>
      </c>
      <c r="C41" s="2">
        <v>571736</v>
      </c>
    </row>
    <row r="42" spans="1:3" x14ac:dyDescent="0.25">
      <c r="A42" s="1">
        <v>45566</v>
      </c>
      <c r="B42" t="s">
        <v>43</v>
      </c>
      <c r="C42" s="2">
        <v>16389747</v>
      </c>
    </row>
    <row r="43" spans="1:3" x14ac:dyDescent="0.25">
      <c r="A43" s="1">
        <v>45566</v>
      </c>
      <c r="B43" t="s">
        <v>44</v>
      </c>
      <c r="C43" s="2">
        <v>2330762</v>
      </c>
    </row>
    <row r="44" spans="1:3" x14ac:dyDescent="0.25">
      <c r="A44" s="1">
        <v>45566</v>
      </c>
      <c r="B44" t="s">
        <v>45</v>
      </c>
      <c r="C44" s="2">
        <v>3143339</v>
      </c>
    </row>
    <row r="45" spans="1:3" x14ac:dyDescent="0.25">
      <c r="A45" s="1">
        <v>45566</v>
      </c>
      <c r="B45" t="s">
        <v>46</v>
      </c>
      <c r="C45" s="2">
        <v>2365711</v>
      </c>
    </row>
    <row r="46" spans="1:3" x14ac:dyDescent="0.25">
      <c r="A46" s="1">
        <v>45566</v>
      </c>
      <c r="B46" t="s">
        <v>47</v>
      </c>
      <c r="C46" s="2">
        <v>2599823</v>
      </c>
    </row>
    <row r="47" spans="1:3" x14ac:dyDescent="0.25">
      <c r="A47" s="1">
        <v>45566</v>
      </c>
      <c r="B47" t="s">
        <v>48</v>
      </c>
      <c r="C47" s="2">
        <v>1007669</v>
      </c>
    </row>
    <row r="48" spans="1:3" x14ac:dyDescent="0.25">
      <c r="A48" s="1">
        <v>45566</v>
      </c>
      <c r="B48" t="s">
        <v>49</v>
      </c>
      <c r="C48" s="2">
        <v>1612596</v>
      </c>
    </row>
    <row r="49" spans="1:3" x14ac:dyDescent="0.25">
      <c r="A49" s="1">
        <v>45566</v>
      </c>
      <c r="B49" t="s">
        <v>50</v>
      </c>
      <c r="C49" s="2">
        <v>121598</v>
      </c>
    </row>
    <row r="50" spans="1:3" x14ac:dyDescent="0.25">
      <c r="A50" s="1">
        <v>45566</v>
      </c>
      <c r="B50" t="s">
        <v>51</v>
      </c>
      <c r="C50" s="2">
        <v>2104854</v>
      </c>
    </row>
    <row r="51" spans="1:3" x14ac:dyDescent="0.25">
      <c r="A51" s="1">
        <v>45566</v>
      </c>
      <c r="B51" t="s">
        <v>52</v>
      </c>
      <c r="C51" s="2">
        <v>1172715</v>
      </c>
    </row>
    <row r="52" spans="1:3" x14ac:dyDescent="0.25">
      <c r="A52" s="1">
        <v>45566</v>
      </c>
      <c r="B52" t="s">
        <v>53</v>
      </c>
      <c r="C52" s="2">
        <v>4551554</v>
      </c>
    </row>
    <row r="53" spans="1:3" x14ac:dyDescent="0.25">
      <c r="A53" s="1">
        <v>45566</v>
      </c>
      <c r="B53" t="s">
        <v>54</v>
      </c>
      <c r="C53" s="2">
        <v>265317</v>
      </c>
    </row>
    <row r="54" spans="1:3" x14ac:dyDescent="0.25">
      <c r="A54" s="1">
        <v>45566</v>
      </c>
      <c r="B54" t="s">
        <v>55</v>
      </c>
      <c r="C54" s="2">
        <v>1491681</v>
      </c>
    </row>
    <row r="55" spans="1:3" x14ac:dyDescent="0.25">
      <c r="A55" s="1">
        <v>45566</v>
      </c>
      <c r="B55" t="s">
        <v>56</v>
      </c>
      <c r="C55" s="2">
        <v>2490612</v>
      </c>
    </row>
    <row r="56" spans="1:3" x14ac:dyDescent="0.25">
      <c r="A56" s="1">
        <v>45566</v>
      </c>
      <c r="B56" t="s">
        <v>57</v>
      </c>
      <c r="C56" s="2">
        <v>2855468</v>
      </c>
    </row>
    <row r="57" spans="1:3" x14ac:dyDescent="0.25">
      <c r="A57" s="1">
        <v>45566</v>
      </c>
      <c r="B57" t="s">
        <v>58</v>
      </c>
      <c r="C57" s="2">
        <v>1021843</v>
      </c>
    </row>
    <row r="58" spans="1:3" x14ac:dyDescent="0.25">
      <c r="A58" s="1">
        <v>45566</v>
      </c>
      <c r="B58" t="s">
        <v>59</v>
      </c>
      <c r="C58" s="2">
        <v>893227</v>
      </c>
    </row>
    <row r="59" spans="1:3" x14ac:dyDescent="0.25">
      <c r="A59" s="1">
        <v>45566</v>
      </c>
      <c r="B59" t="s">
        <v>60</v>
      </c>
      <c r="C59" s="2">
        <v>853189</v>
      </c>
    </row>
    <row r="60" spans="1:3" x14ac:dyDescent="0.25">
      <c r="A60" s="1">
        <v>45566</v>
      </c>
      <c r="B60" t="s">
        <v>61</v>
      </c>
      <c r="C60" s="2">
        <v>2202016</v>
      </c>
    </row>
    <row r="61" spans="1:3" x14ac:dyDescent="0.25">
      <c r="A61" s="1">
        <v>45566</v>
      </c>
      <c r="B61" t="s">
        <v>62</v>
      </c>
      <c r="C61" s="2">
        <v>28213825</v>
      </c>
    </row>
    <row r="62" spans="1:3" x14ac:dyDescent="0.25">
      <c r="A62" s="1">
        <v>45566</v>
      </c>
      <c r="B62" t="s">
        <v>63</v>
      </c>
      <c r="C62" s="2">
        <v>597976</v>
      </c>
    </row>
    <row r="63" spans="1:3" x14ac:dyDescent="0.25">
      <c r="A63" s="1">
        <v>45566</v>
      </c>
      <c r="B63" t="s">
        <v>64</v>
      </c>
      <c r="C63" s="2">
        <v>633114</v>
      </c>
    </row>
    <row r="64" spans="1:3" x14ac:dyDescent="0.25">
      <c r="A64" s="1">
        <v>45566</v>
      </c>
      <c r="B64" t="s">
        <v>65</v>
      </c>
      <c r="C64" s="2">
        <v>1583565</v>
      </c>
    </row>
    <row r="65" spans="1:3" x14ac:dyDescent="0.25">
      <c r="A65" s="1">
        <v>45566</v>
      </c>
      <c r="B65" t="s">
        <v>66</v>
      </c>
      <c r="C65" s="2">
        <v>2970063</v>
      </c>
    </row>
    <row r="66" spans="1:3" x14ac:dyDescent="0.25">
      <c r="A66" s="1">
        <v>45566</v>
      </c>
      <c r="B66" t="s">
        <v>67</v>
      </c>
      <c r="C66" s="2">
        <v>4109848</v>
      </c>
    </row>
    <row r="67" spans="1:3" x14ac:dyDescent="0.25">
      <c r="A67" s="1">
        <v>45566</v>
      </c>
      <c r="B67" t="s">
        <v>68</v>
      </c>
      <c r="C67" s="2">
        <v>707516</v>
      </c>
    </row>
    <row r="68" spans="1:3" x14ac:dyDescent="0.25">
      <c r="A68" s="1">
        <v>45566</v>
      </c>
      <c r="B68" t="s">
        <v>69</v>
      </c>
      <c r="C68" s="2">
        <v>3263713</v>
      </c>
    </row>
    <row r="69" spans="1:3" x14ac:dyDescent="0.25">
      <c r="A69" s="1">
        <v>45566</v>
      </c>
      <c r="B69" t="s">
        <v>70</v>
      </c>
      <c r="C69" s="2">
        <v>1714434</v>
      </c>
    </row>
    <row r="70" spans="1:3" x14ac:dyDescent="0.25">
      <c r="A70" s="1">
        <v>45566</v>
      </c>
      <c r="B70" t="s">
        <v>71</v>
      </c>
      <c r="C70" s="2">
        <v>272863</v>
      </c>
    </row>
    <row r="71" spans="1:3" x14ac:dyDescent="0.25">
      <c r="A71" s="1">
        <v>45566</v>
      </c>
      <c r="B71" t="s">
        <v>72</v>
      </c>
      <c r="C71" s="2">
        <v>1239689</v>
      </c>
    </row>
    <row r="72" spans="1:3" x14ac:dyDescent="0.25">
      <c r="A72" s="1">
        <v>45566</v>
      </c>
      <c r="B72" t="s">
        <v>73</v>
      </c>
      <c r="C72" s="2">
        <v>1127102</v>
      </c>
    </row>
    <row r="73" spans="1:3" x14ac:dyDescent="0.25">
      <c r="A73" s="1">
        <v>45566</v>
      </c>
      <c r="B73" t="s">
        <v>74</v>
      </c>
      <c r="C73" s="2">
        <v>355259</v>
      </c>
    </row>
    <row r="74" spans="1:3" x14ac:dyDescent="0.25">
      <c r="A74" s="1">
        <v>45566</v>
      </c>
      <c r="B74" t="s">
        <v>75</v>
      </c>
      <c r="C74" s="2">
        <v>1094359</v>
      </c>
    </row>
    <row r="75" spans="1:3" x14ac:dyDescent="0.25">
      <c r="A75" s="1">
        <v>45566</v>
      </c>
      <c r="B75" t="s">
        <v>76</v>
      </c>
      <c r="C75" s="2">
        <v>5335584</v>
      </c>
    </row>
    <row r="76" spans="1:3" x14ac:dyDescent="0.25">
      <c r="A76" s="1">
        <v>45566</v>
      </c>
      <c r="B76" t="s">
        <v>77</v>
      </c>
      <c r="C76" s="2">
        <v>560114</v>
      </c>
    </row>
    <row r="77" spans="1:3" x14ac:dyDescent="0.25">
      <c r="A77" s="1">
        <v>45566</v>
      </c>
      <c r="B77" t="s">
        <v>78</v>
      </c>
      <c r="C77" s="2">
        <v>3906092</v>
      </c>
    </row>
    <row r="78" spans="1:3" x14ac:dyDescent="0.25">
      <c r="A78" s="1">
        <v>45566</v>
      </c>
      <c r="B78" t="s">
        <v>79</v>
      </c>
      <c r="C78" s="2">
        <v>2247687</v>
      </c>
    </row>
    <row r="79" spans="1:3" x14ac:dyDescent="0.25">
      <c r="A79" s="1">
        <v>45566</v>
      </c>
      <c r="B79" t="s">
        <v>80</v>
      </c>
      <c r="C79" s="2">
        <v>7237861</v>
      </c>
    </row>
    <row r="80" spans="1:3" x14ac:dyDescent="0.25">
      <c r="A80" s="1">
        <v>45566</v>
      </c>
      <c r="B80" t="s">
        <v>81</v>
      </c>
      <c r="C80" s="2">
        <v>2872124</v>
      </c>
    </row>
    <row r="81" spans="1:3" x14ac:dyDescent="0.25">
      <c r="A81" s="1">
        <v>45566</v>
      </c>
      <c r="B81" t="s">
        <v>82</v>
      </c>
      <c r="C81" s="2">
        <v>3628929</v>
      </c>
    </row>
    <row r="82" spans="1:3" x14ac:dyDescent="0.25">
      <c r="A82" s="1">
        <v>45566</v>
      </c>
      <c r="B82" t="s">
        <v>83</v>
      </c>
      <c r="C82" s="2">
        <v>3711664</v>
      </c>
    </row>
    <row r="83" spans="1:3" x14ac:dyDescent="0.25">
      <c r="A83" s="1">
        <v>45566</v>
      </c>
      <c r="B83" t="s">
        <v>84</v>
      </c>
      <c r="C83" s="2">
        <v>1868668</v>
      </c>
    </row>
    <row r="84" spans="1:3" x14ac:dyDescent="0.25">
      <c r="A84" s="1">
        <v>45566</v>
      </c>
      <c r="B84" t="s">
        <v>85</v>
      </c>
      <c r="C84" s="2">
        <v>1921133</v>
      </c>
    </row>
    <row r="85" spans="1:3" x14ac:dyDescent="0.25">
      <c r="A85" s="1">
        <v>45566</v>
      </c>
      <c r="B85" t="s">
        <v>86</v>
      </c>
      <c r="C85" s="2">
        <v>1403050</v>
      </c>
    </row>
    <row r="86" spans="1:3" x14ac:dyDescent="0.25">
      <c r="A86" s="1">
        <v>45566</v>
      </c>
      <c r="B86" t="s">
        <v>87</v>
      </c>
      <c r="C86" s="2">
        <v>857639</v>
      </c>
    </row>
    <row r="87" spans="1:3" x14ac:dyDescent="0.25">
      <c r="A87" s="1">
        <v>45566</v>
      </c>
      <c r="B87" t="s">
        <v>88</v>
      </c>
      <c r="C87" s="2">
        <v>1861701</v>
      </c>
    </row>
    <row r="88" spans="1:3" x14ac:dyDescent="0.25">
      <c r="A88" s="1">
        <v>45566</v>
      </c>
      <c r="B88" t="s">
        <v>89</v>
      </c>
      <c r="C88" s="2">
        <v>304298</v>
      </c>
    </row>
    <row r="89" spans="1:3" x14ac:dyDescent="0.25">
      <c r="A89" s="1">
        <v>45566</v>
      </c>
      <c r="B89" t="s">
        <v>90</v>
      </c>
      <c r="C89" s="2">
        <v>967401</v>
      </c>
    </row>
    <row r="90" spans="1:3" x14ac:dyDescent="0.25">
      <c r="A90" s="1">
        <v>45566</v>
      </c>
      <c r="B90" t="s">
        <v>91</v>
      </c>
      <c r="C90" s="2">
        <v>92391</v>
      </c>
    </row>
    <row r="91" spans="1:3" x14ac:dyDescent="0.25">
      <c r="A91" s="1">
        <v>45566</v>
      </c>
      <c r="B91" t="s">
        <v>92</v>
      </c>
      <c r="C91" s="2">
        <v>3448489</v>
      </c>
    </row>
    <row r="92" spans="1:3" x14ac:dyDescent="0.25">
      <c r="A92" s="1">
        <v>45566</v>
      </c>
      <c r="B92" t="s">
        <v>93</v>
      </c>
      <c r="C92" s="2">
        <v>2199169</v>
      </c>
    </row>
    <row r="93" spans="1:3" x14ac:dyDescent="0.25">
      <c r="A93" s="1">
        <v>45566</v>
      </c>
      <c r="B93" t="s">
        <v>94</v>
      </c>
      <c r="C93" s="2">
        <v>14485918</v>
      </c>
    </row>
    <row r="94" spans="1:3" x14ac:dyDescent="0.25">
      <c r="A94" s="1">
        <v>45566</v>
      </c>
      <c r="B94" t="s">
        <v>95</v>
      </c>
      <c r="C94" s="2">
        <v>640942</v>
      </c>
    </row>
    <row r="95" spans="1:3" x14ac:dyDescent="0.25">
      <c r="A95" s="1">
        <v>45566</v>
      </c>
      <c r="B95" t="s">
        <v>96</v>
      </c>
      <c r="C95" s="2">
        <v>449192</v>
      </c>
    </row>
    <row r="96" spans="1:3" x14ac:dyDescent="0.25">
      <c r="A96" s="1">
        <v>45566</v>
      </c>
      <c r="B96" t="s">
        <v>97</v>
      </c>
      <c r="C96" s="2">
        <v>530062</v>
      </c>
    </row>
    <row r="97" spans="1:3" x14ac:dyDescent="0.25">
      <c r="A97" s="1">
        <v>45566</v>
      </c>
      <c r="B97" t="s">
        <v>98</v>
      </c>
      <c r="C97" s="2">
        <v>4119374</v>
      </c>
    </row>
    <row r="98" spans="1:3" x14ac:dyDescent="0.25">
      <c r="A98" s="1">
        <v>45566</v>
      </c>
      <c r="B98" t="s">
        <v>99</v>
      </c>
      <c r="C98" s="2">
        <v>3420974</v>
      </c>
    </row>
    <row r="99" spans="1:3" x14ac:dyDescent="0.25">
      <c r="A99" s="1">
        <v>45566</v>
      </c>
      <c r="B99" t="s">
        <v>100</v>
      </c>
      <c r="C99" s="2">
        <v>2695401</v>
      </c>
    </row>
    <row r="100" spans="1:3" x14ac:dyDescent="0.25">
      <c r="A100" s="1">
        <v>45566</v>
      </c>
      <c r="B100" t="s">
        <v>101</v>
      </c>
      <c r="C100" s="2">
        <v>747905</v>
      </c>
    </row>
    <row r="101" spans="1:3" x14ac:dyDescent="0.25">
      <c r="A101" s="1">
        <v>45566</v>
      </c>
      <c r="B101" t="s">
        <v>102</v>
      </c>
      <c r="C101" s="2">
        <v>729616</v>
      </c>
    </row>
    <row r="102" spans="1:3" x14ac:dyDescent="0.25">
      <c r="A102" s="1">
        <v>45597</v>
      </c>
      <c r="B102" t="s">
        <v>3</v>
      </c>
      <c r="C102" s="2">
        <v>4554424</v>
      </c>
    </row>
    <row r="103" spans="1:3" x14ac:dyDescent="0.25">
      <c r="A103" s="1">
        <v>45597</v>
      </c>
      <c r="B103" t="s">
        <v>4</v>
      </c>
      <c r="C103" s="2">
        <v>1251674</v>
      </c>
    </row>
    <row r="104" spans="1:3" x14ac:dyDescent="0.25">
      <c r="A104" s="1">
        <v>45597</v>
      </c>
      <c r="B104" t="s">
        <v>5</v>
      </c>
      <c r="C104" s="2">
        <v>387401</v>
      </c>
    </row>
    <row r="105" spans="1:3" x14ac:dyDescent="0.25">
      <c r="A105" s="1">
        <v>45597</v>
      </c>
      <c r="B105" t="s">
        <v>6</v>
      </c>
      <c r="C105" s="2">
        <v>1064983</v>
      </c>
    </row>
    <row r="106" spans="1:3" x14ac:dyDescent="0.25">
      <c r="A106" s="1">
        <v>45597</v>
      </c>
      <c r="B106" t="s">
        <v>7</v>
      </c>
      <c r="C106" s="2">
        <v>954691</v>
      </c>
    </row>
    <row r="107" spans="1:3" x14ac:dyDescent="0.25">
      <c r="A107" s="1">
        <v>45597</v>
      </c>
      <c r="B107" t="s">
        <v>8</v>
      </c>
      <c r="C107" s="2">
        <v>498857</v>
      </c>
    </row>
    <row r="108" spans="1:3" x14ac:dyDescent="0.25">
      <c r="A108" s="1">
        <v>45597</v>
      </c>
      <c r="B108" t="s">
        <v>9</v>
      </c>
      <c r="C108" s="2">
        <v>1536666</v>
      </c>
    </row>
    <row r="109" spans="1:3" x14ac:dyDescent="0.25">
      <c r="A109" s="1">
        <v>45597</v>
      </c>
      <c r="B109" t="s">
        <v>10</v>
      </c>
      <c r="C109" s="2">
        <v>642526</v>
      </c>
    </row>
    <row r="110" spans="1:3" x14ac:dyDescent="0.25">
      <c r="A110" s="1">
        <v>45597</v>
      </c>
      <c r="B110" t="s">
        <v>11</v>
      </c>
      <c r="C110" s="2">
        <v>1234472</v>
      </c>
    </row>
    <row r="111" spans="1:3" x14ac:dyDescent="0.25">
      <c r="A111" s="1">
        <v>45597</v>
      </c>
      <c r="B111" t="s">
        <v>12</v>
      </c>
      <c r="C111" s="2">
        <v>2609205</v>
      </c>
    </row>
    <row r="112" spans="1:3" x14ac:dyDescent="0.25">
      <c r="A112" s="1">
        <v>45597</v>
      </c>
      <c r="B112" t="s">
        <v>13</v>
      </c>
      <c r="C112" s="2">
        <v>7650808</v>
      </c>
    </row>
    <row r="113" spans="1:3" x14ac:dyDescent="0.25">
      <c r="A113" s="1">
        <v>45597</v>
      </c>
      <c r="B113" t="s">
        <v>14</v>
      </c>
      <c r="C113" s="2">
        <v>2947546</v>
      </c>
    </row>
    <row r="114" spans="1:3" x14ac:dyDescent="0.25">
      <c r="A114" s="1">
        <v>45597</v>
      </c>
      <c r="B114" t="s">
        <v>15</v>
      </c>
      <c r="C114" s="2">
        <v>4368401</v>
      </c>
    </row>
    <row r="115" spans="1:3" x14ac:dyDescent="0.25">
      <c r="A115" s="1">
        <v>45597</v>
      </c>
      <c r="B115" t="s">
        <v>16</v>
      </c>
      <c r="C115" s="2">
        <v>2962720</v>
      </c>
    </row>
    <row r="116" spans="1:3" x14ac:dyDescent="0.25">
      <c r="A116" s="1">
        <v>45597</v>
      </c>
      <c r="B116" t="s">
        <v>17</v>
      </c>
      <c r="C116" s="2">
        <v>130270</v>
      </c>
    </row>
    <row r="117" spans="1:3" x14ac:dyDescent="0.25">
      <c r="A117" s="1">
        <v>45597</v>
      </c>
      <c r="B117" t="s">
        <v>18</v>
      </c>
      <c r="C117" s="2">
        <v>1064959</v>
      </c>
    </row>
    <row r="118" spans="1:3" x14ac:dyDescent="0.25">
      <c r="A118" s="1">
        <v>45597</v>
      </c>
      <c r="B118" t="s">
        <v>19</v>
      </c>
      <c r="C118" s="2">
        <v>680609</v>
      </c>
    </row>
    <row r="119" spans="1:3" x14ac:dyDescent="0.25">
      <c r="A119" s="1">
        <v>45597</v>
      </c>
      <c r="B119" t="s">
        <v>20</v>
      </c>
      <c r="C119" s="2">
        <v>3972389</v>
      </c>
    </row>
    <row r="120" spans="1:3" x14ac:dyDescent="0.25">
      <c r="A120" s="1">
        <v>45597</v>
      </c>
      <c r="B120" t="s">
        <v>21</v>
      </c>
      <c r="C120" s="2">
        <v>860273</v>
      </c>
    </row>
    <row r="121" spans="1:3" x14ac:dyDescent="0.25">
      <c r="A121" s="1">
        <v>45597</v>
      </c>
      <c r="B121" t="s">
        <v>22</v>
      </c>
      <c r="C121" s="2">
        <v>812371</v>
      </c>
    </row>
    <row r="122" spans="1:3" x14ac:dyDescent="0.25">
      <c r="A122" s="1">
        <v>45597</v>
      </c>
      <c r="B122" t="s">
        <v>23</v>
      </c>
      <c r="C122" s="2">
        <v>426834</v>
      </c>
    </row>
    <row r="123" spans="1:3" x14ac:dyDescent="0.25">
      <c r="A123" s="1">
        <v>45597</v>
      </c>
      <c r="B123" t="s">
        <v>24</v>
      </c>
      <c r="C123" s="2">
        <v>253486</v>
      </c>
    </row>
    <row r="124" spans="1:3" x14ac:dyDescent="0.25">
      <c r="A124" s="1">
        <v>45597</v>
      </c>
      <c r="B124" t="s">
        <v>25</v>
      </c>
      <c r="C124" s="2">
        <v>5432536</v>
      </c>
    </row>
    <row r="125" spans="1:3" x14ac:dyDescent="0.25">
      <c r="A125" s="1">
        <v>45597</v>
      </c>
      <c r="B125" t="s">
        <v>26</v>
      </c>
      <c r="C125" s="2">
        <v>2100381</v>
      </c>
    </row>
    <row r="126" spans="1:3" x14ac:dyDescent="0.25">
      <c r="A126" s="1">
        <v>45597</v>
      </c>
      <c r="B126" t="s">
        <v>27</v>
      </c>
      <c r="C126" s="2">
        <v>2252166</v>
      </c>
    </row>
    <row r="127" spans="1:3" x14ac:dyDescent="0.25">
      <c r="A127" s="1">
        <v>45597</v>
      </c>
      <c r="B127" t="s">
        <v>28</v>
      </c>
      <c r="C127" s="2">
        <v>13454555</v>
      </c>
    </row>
    <row r="128" spans="1:3" x14ac:dyDescent="0.25">
      <c r="A128" s="1">
        <v>45597</v>
      </c>
      <c r="B128" t="s">
        <v>29</v>
      </c>
      <c r="C128" s="2">
        <v>352068</v>
      </c>
    </row>
    <row r="129" spans="1:3" x14ac:dyDescent="0.25">
      <c r="A129" s="1">
        <v>45597</v>
      </c>
      <c r="B129" t="s">
        <v>30</v>
      </c>
      <c r="C129" s="2">
        <v>375830</v>
      </c>
    </row>
    <row r="130" spans="1:3" x14ac:dyDescent="0.25">
      <c r="A130" s="1">
        <v>45597</v>
      </c>
      <c r="B130" t="s">
        <v>31</v>
      </c>
      <c r="C130" s="2">
        <v>4673990</v>
      </c>
    </row>
    <row r="131" spans="1:3" x14ac:dyDescent="0.25">
      <c r="A131" s="1">
        <v>45597</v>
      </c>
      <c r="B131" t="s">
        <v>32</v>
      </c>
      <c r="C131" s="2">
        <v>777907</v>
      </c>
    </row>
    <row r="132" spans="1:3" x14ac:dyDescent="0.25">
      <c r="A132" s="1">
        <v>45597</v>
      </c>
      <c r="B132" t="s">
        <v>33</v>
      </c>
      <c r="C132" s="2">
        <v>1641880</v>
      </c>
    </row>
    <row r="133" spans="1:3" x14ac:dyDescent="0.25">
      <c r="A133" s="1">
        <v>45597</v>
      </c>
      <c r="B133" t="s">
        <v>34</v>
      </c>
      <c r="C133" s="2">
        <v>6705238</v>
      </c>
    </row>
    <row r="134" spans="1:3" x14ac:dyDescent="0.25">
      <c r="A134" s="1">
        <v>45597</v>
      </c>
      <c r="B134" t="s">
        <v>35</v>
      </c>
      <c r="C134" s="2">
        <v>2865556</v>
      </c>
    </row>
    <row r="135" spans="1:3" x14ac:dyDescent="0.25">
      <c r="A135" s="1">
        <v>45597</v>
      </c>
      <c r="B135" t="s">
        <v>36</v>
      </c>
      <c r="C135" s="2">
        <v>11211257</v>
      </c>
    </row>
    <row r="136" spans="1:3" x14ac:dyDescent="0.25">
      <c r="A136" s="1">
        <v>45597</v>
      </c>
      <c r="B136" t="s">
        <v>37</v>
      </c>
      <c r="C136" s="2">
        <v>1677107</v>
      </c>
    </row>
    <row r="137" spans="1:3" x14ac:dyDescent="0.25">
      <c r="A137" s="1">
        <v>45597</v>
      </c>
      <c r="B137" t="s">
        <v>38</v>
      </c>
      <c r="C137" s="2">
        <v>9728176</v>
      </c>
    </row>
    <row r="138" spans="1:3" x14ac:dyDescent="0.25">
      <c r="A138" s="1">
        <v>45597</v>
      </c>
      <c r="B138" t="s">
        <v>39</v>
      </c>
      <c r="C138" s="2">
        <v>236827</v>
      </c>
    </row>
    <row r="139" spans="1:3" x14ac:dyDescent="0.25">
      <c r="A139" s="1">
        <v>45597</v>
      </c>
      <c r="B139" t="s">
        <v>40</v>
      </c>
      <c r="C139" s="2">
        <v>223577</v>
      </c>
    </row>
    <row r="140" spans="1:3" x14ac:dyDescent="0.25">
      <c r="A140" s="1">
        <v>45597</v>
      </c>
      <c r="B140" t="s">
        <v>41</v>
      </c>
      <c r="C140" s="2">
        <v>1240949</v>
      </c>
    </row>
    <row r="141" spans="1:3" x14ac:dyDescent="0.25">
      <c r="A141" s="1">
        <v>45597</v>
      </c>
      <c r="B141" t="s">
        <v>42</v>
      </c>
      <c r="C141" s="2">
        <v>583218</v>
      </c>
    </row>
    <row r="142" spans="1:3" x14ac:dyDescent="0.25">
      <c r="A142" s="1">
        <v>45597</v>
      </c>
      <c r="B142" t="s">
        <v>43</v>
      </c>
      <c r="C142" s="2">
        <v>17028405</v>
      </c>
    </row>
    <row r="143" spans="1:3" x14ac:dyDescent="0.25">
      <c r="A143" s="1">
        <v>45597</v>
      </c>
      <c r="B143" t="s">
        <v>44</v>
      </c>
      <c r="C143" s="2">
        <v>2393756</v>
      </c>
    </row>
    <row r="144" spans="1:3" x14ac:dyDescent="0.25">
      <c r="A144" s="1">
        <v>45597</v>
      </c>
      <c r="B144" t="s">
        <v>45</v>
      </c>
      <c r="C144" s="2">
        <v>3235585</v>
      </c>
    </row>
    <row r="145" spans="1:3" x14ac:dyDescent="0.25">
      <c r="A145" s="1">
        <v>45597</v>
      </c>
      <c r="B145" t="s">
        <v>46</v>
      </c>
      <c r="C145" s="2">
        <v>2093309</v>
      </c>
    </row>
    <row r="146" spans="1:3" x14ac:dyDescent="0.25">
      <c r="A146" s="1">
        <v>45597</v>
      </c>
      <c r="B146" t="s">
        <v>47</v>
      </c>
      <c r="C146" s="2">
        <v>2423124</v>
      </c>
    </row>
    <row r="147" spans="1:3" x14ac:dyDescent="0.25">
      <c r="A147" s="1">
        <v>45597</v>
      </c>
      <c r="B147" t="s">
        <v>48</v>
      </c>
      <c r="C147" s="2">
        <v>1044211</v>
      </c>
    </row>
    <row r="148" spans="1:3" x14ac:dyDescent="0.25">
      <c r="A148" s="1">
        <v>45597</v>
      </c>
      <c r="B148" t="s">
        <v>49</v>
      </c>
      <c r="C148" s="2">
        <v>1687222</v>
      </c>
    </row>
    <row r="149" spans="1:3" x14ac:dyDescent="0.25">
      <c r="A149" s="1">
        <v>45597</v>
      </c>
      <c r="B149" t="s">
        <v>50</v>
      </c>
      <c r="C149" s="2">
        <v>122102</v>
      </c>
    </row>
    <row r="150" spans="1:3" x14ac:dyDescent="0.25">
      <c r="A150" s="1">
        <v>45597</v>
      </c>
      <c r="B150" t="s">
        <v>51</v>
      </c>
      <c r="C150" s="2">
        <v>2197044</v>
      </c>
    </row>
    <row r="151" spans="1:3" x14ac:dyDescent="0.25">
      <c r="A151" s="1">
        <v>45597</v>
      </c>
      <c r="B151" t="s">
        <v>52</v>
      </c>
      <c r="C151" s="2">
        <v>1083970</v>
      </c>
    </row>
    <row r="152" spans="1:3" x14ac:dyDescent="0.25">
      <c r="A152" s="1">
        <v>45597</v>
      </c>
      <c r="B152" t="s">
        <v>53</v>
      </c>
      <c r="C152" s="2">
        <v>4718199</v>
      </c>
    </row>
    <row r="153" spans="1:3" x14ac:dyDescent="0.25">
      <c r="A153" s="1">
        <v>45597</v>
      </c>
      <c r="B153" t="s">
        <v>54</v>
      </c>
      <c r="C153" s="2">
        <v>267604</v>
      </c>
    </row>
    <row r="154" spans="1:3" x14ac:dyDescent="0.25">
      <c r="A154" s="1">
        <v>45597</v>
      </c>
      <c r="B154" t="s">
        <v>55</v>
      </c>
      <c r="C154" s="2">
        <v>1539107</v>
      </c>
    </row>
    <row r="155" spans="1:3" x14ac:dyDescent="0.25">
      <c r="A155" s="1">
        <v>45597</v>
      </c>
      <c r="B155" t="s">
        <v>56</v>
      </c>
      <c r="C155" s="2">
        <v>2543802</v>
      </c>
    </row>
    <row r="156" spans="1:3" x14ac:dyDescent="0.25">
      <c r="A156" s="1">
        <v>45597</v>
      </c>
      <c r="B156" t="s">
        <v>57</v>
      </c>
      <c r="C156" s="2">
        <v>2461962</v>
      </c>
    </row>
    <row r="157" spans="1:3" x14ac:dyDescent="0.25">
      <c r="A157" s="1">
        <v>45597</v>
      </c>
      <c r="B157" t="s">
        <v>58</v>
      </c>
      <c r="C157" s="2">
        <v>965225</v>
      </c>
    </row>
    <row r="158" spans="1:3" x14ac:dyDescent="0.25">
      <c r="A158" s="1">
        <v>45597</v>
      </c>
      <c r="B158" t="s">
        <v>59</v>
      </c>
      <c r="C158" s="2">
        <v>787090</v>
      </c>
    </row>
    <row r="159" spans="1:3" x14ac:dyDescent="0.25">
      <c r="A159" s="1">
        <v>45597</v>
      </c>
      <c r="B159" t="s">
        <v>60</v>
      </c>
      <c r="C159" s="2">
        <v>877683</v>
      </c>
    </row>
    <row r="160" spans="1:3" x14ac:dyDescent="0.25">
      <c r="A160" s="1">
        <v>45597</v>
      </c>
      <c r="B160" t="s">
        <v>61</v>
      </c>
      <c r="C160" s="2">
        <v>1940489</v>
      </c>
    </row>
    <row r="161" spans="1:3" x14ac:dyDescent="0.25">
      <c r="A161" s="1">
        <v>45597</v>
      </c>
      <c r="B161" t="s">
        <v>62</v>
      </c>
      <c r="C161" s="2">
        <v>29153991</v>
      </c>
    </row>
    <row r="162" spans="1:3" x14ac:dyDescent="0.25">
      <c r="A162" s="1">
        <v>45597</v>
      </c>
      <c r="B162" t="s">
        <v>63</v>
      </c>
      <c r="C162" s="2">
        <v>580727</v>
      </c>
    </row>
    <row r="163" spans="1:3" x14ac:dyDescent="0.25">
      <c r="A163" s="1">
        <v>45597</v>
      </c>
      <c r="B163" t="s">
        <v>64</v>
      </c>
      <c r="C163" s="2">
        <v>657177</v>
      </c>
    </row>
    <row r="164" spans="1:3" x14ac:dyDescent="0.25">
      <c r="A164" s="1">
        <v>45597</v>
      </c>
      <c r="B164" t="s">
        <v>65</v>
      </c>
      <c r="C164" s="2">
        <v>1634119</v>
      </c>
    </row>
    <row r="165" spans="1:3" x14ac:dyDescent="0.25">
      <c r="A165" s="1">
        <v>45597</v>
      </c>
      <c r="B165" t="s">
        <v>66</v>
      </c>
      <c r="C165" s="2">
        <v>3040576</v>
      </c>
    </row>
    <row r="166" spans="1:3" x14ac:dyDescent="0.25">
      <c r="A166" s="1">
        <v>45597</v>
      </c>
      <c r="B166" t="s">
        <v>67</v>
      </c>
      <c r="C166" s="2">
        <v>4299831</v>
      </c>
    </row>
    <row r="167" spans="1:3" x14ac:dyDescent="0.25">
      <c r="A167" s="1">
        <v>45597</v>
      </c>
      <c r="B167" t="s">
        <v>68</v>
      </c>
      <c r="C167" s="2">
        <v>720706</v>
      </c>
    </row>
    <row r="168" spans="1:3" x14ac:dyDescent="0.25">
      <c r="A168" s="1">
        <v>45597</v>
      </c>
      <c r="B168" t="s">
        <v>69</v>
      </c>
      <c r="C168" s="2">
        <v>3394602</v>
      </c>
    </row>
    <row r="169" spans="1:3" x14ac:dyDescent="0.25">
      <c r="A169" s="1">
        <v>45597</v>
      </c>
      <c r="B169" t="s">
        <v>70</v>
      </c>
      <c r="C169" s="2">
        <v>1798575</v>
      </c>
    </row>
    <row r="170" spans="1:3" x14ac:dyDescent="0.25">
      <c r="A170" s="1">
        <v>45597</v>
      </c>
      <c r="B170" t="s">
        <v>71</v>
      </c>
      <c r="C170" s="2">
        <v>280759</v>
      </c>
    </row>
    <row r="171" spans="1:3" x14ac:dyDescent="0.25">
      <c r="A171" s="1">
        <v>45597</v>
      </c>
      <c r="B171" t="s">
        <v>72</v>
      </c>
      <c r="C171" s="2">
        <v>1280277</v>
      </c>
    </row>
    <row r="172" spans="1:3" x14ac:dyDescent="0.25">
      <c r="A172" s="1">
        <v>45597</v>
      </c>
      <c r="B172" t="s">
        <v>73</v>
      </c>
      <c r="C172" s="2">
        <v>1168792</v>
      </c>
    </row>
    <row r="173" spans="1:3" x14ac:dyDescent="0.25">
      <c r="A173" s="1">
        <v>45597</v>
      </c>
      <c r="B173" t="s">
        <v>74</v>
      </c>
      <c r="C173" s="2">
        <v>360736</v>
      </c>
    </row>
    <row r="174" spans="1:3" x14ac:dyDescent="0.25">
      <c r="A174" s="1">
        <v>45597</v>
      </c>
      <c r="B174" t="s">
        <v>75</v>
      </c>
      <c r="C174" s="2">
        <v>1129537</v>
      </c>
    </row>
    <row r="175" spans="1:3" x14ac:dyDescent="0.25">
      <c r="A175" s="1">
        <v>45597</v>
      </c>
      <c r="B175" t="s">
        <v>76</v>
      </c>
      <c r="C175" s="2">
        <v>5681501</v>
      </c>
    </row>
    <row r="176" spans="1:3" x14ac:dyDescent="0.25">
      <c r="A176" s="1">
        <v>45597</v>
      </c>
      <c r="B176" t="s">
        <v>77</v>
      </c>
      <c r="C176" s="2">
        <v>531802</v>
      </c>
    </row>
    <row r="177" spans="1:3" x14ac:dyDescent="0.25">
      <c r="A177" s="1">
        <v>45597</v>
      </c>
      <c r="B177" t="s">
        <v>78</v>
      </c>
      <c r="C177" s="2">
        <v>4040758</v>
      </c>
    </row>
    <row r="178" spans="1:3" x14ac:dyDescent="0.25">
      <c r="A178" s="1">
        <v>45597</v>
      </c>
      <c r="B178" t="s">
        <v>79</v>
      </c>
      <c r="C178" s="2">
        <v>2313609</v>
      </c>
    </row>
    <row r="179" spans="1:3" x14ac:dyDescent="0.25">
      <c r="A179" s="1">
        <v>45597</v>
      </c>
      <c r="B179" t="s">
        <v>80</v>
      </c>
      <c r="C179" s="2">
        <v>7541769</v>
      </c>
    </row>
    <row r="180" spans="1:3" x14ac:dyDescent="0.25">
      <c r="A180" s="1">
        <v>45597</v>
      </c>
      <c r="B180" t="s">
        <v>81</v>
      </c>
      <c r="C180" s="2">
        <v>2946028</v>
      </c>
    </row>
    <row r="181" spans="1:3" x14ac:dyDescent="0.25">
      <c r="A181" s="1">
        <v>45597</v>
      </c>
      <c r="B181" t="s">
        <v>82</v>
      </c>
      <c r="C181" s="2">
        <v>3701808</v>
      </c>
    </row>
    <row r="182" spans="1:3" x14ac:dyDescent="0.25">
      <c r="A182" s="1">
        <v>45597</v>
      </c>
      <c r="B182" t="s">
        <v>83</v>
      </c>
      <c r="C182" s="2">
        <v>3238216</v>
      </c>
    </row>
    <row r="183" spans="1:3" x14ac:dyDescent="0.25">
      <c r="A183" s="1">
        <v>45597</v>
      </c>
      <c r="B183" t="s">
        <v>84</v>
      </c>
      <c r="C183" s="2">
        <v>1906830</v>
      </c>
    </row>
    <row r="184" spans="1:3" x14ac:dyDescent="0.25">
      <c r="A184" s="1">
        <v>45597</v>
      </c>
      <c r="B184" t="s">
        <v>85</v>
      </c>
      <c r="C184" s="2">
        <v>1971214</v>
      </c>
    </row>
    <row r="185" spans="1:3" x14ac:dyDescent="0.25">
      <c r="A185" s="1">
        <v>45597</v>
      </c>
      <c r="B185" t="s">
        <v>86</v>
      </c>
      <c r="C185" s="2">
        <v>1476554</v>
      </c>
    </row>
    <row r="186" spans="1:3" x14ac:dyDescent="0.25">
      <c r="A186" s="1">
        <v>45597</v>
      </c>
      <c r="B186" t="s">
        <v>87</v>
      </c>
      <c r="C186" s="2">
        <v>890264</v>
      </c>
    </row>
    <row r="187" spans="1:3" x14ac:dyDescent="0.25">
      <c r="A187" s="1">
        <v>45597</v>
      </c>
      <c r="B187" t="s">
        <v>88</v>
      </c>
      <c r="C187" s="2">
        <v>1870418</v>
      </c>
    </row>
    <row r="188" spans="1:3" x14ac:dyDescent="0.25">
      <c r="A188" s="1">
        <v>45597</v>
      </c>
      <c r="B188" t="s">
        <v>89</v>
      </c>
      <c r="C188" s="2">
        <v>313710</v>
      </c>
    </row>
    <row r="189" spans="1:3" x14ac:dyDescent="0.25">
      <c r="A189" s="1">
        <v>45597</v>
      </c>
      <c r="B189" t="s">
        <v>90</v>
      </c>
      <c r="C189" s="2">
        <v>900939</v>
      </c>
    </row>
    <row r="190" spans="1:3" x14ac:dyDescent="0.25">
      <c r="A190" s="1">
        <v>45597</v>
      </c>
      <c r="B190" t="s">
        <v>91</v>
      </c>
      <c r="C190" s="2">
        <v>93540</v>
      </c>
    </row>
    <row r="191" spans="1:3" x14ac:dyDescent="0.25">
      <c r="A191" s="1">
        <v>45597</v>
      </c>
      <c r="B191" t="s">
        <v>92</v>
      </c>
      <c r="C191" s="2">
        <v>3593468</v>
      </c>
    </row>
    <row r="192" spans="1:3" x14ac:dyDescent="0.25">
      <c r="A192" s="1">
        <v>45597</v>
      </c>
      <c r="B192" t="s">
        <v>93</v>
      </c>
      <c r="C192" s="2">
        <v>2269045</v>
      </c>
    </row>
    <row r="193" spans="1:3" x14ac:dyDescent="0.25">
      <c r="A193" s="1">
        <v>45597</v>
      </c>
      <c r="B193" t="s">
        <v>94</v>
      </c>
      <c r="C193" s="2">
        <v>15105619</v>
      </c>
    </row>
    <row r="194" spans="1:3" x14ac:dyDescent="0.25">
      <c r="A194" s="1">
        <v>45597</v>
      </c>
      <c r="B194" t="s">
        <v>95</v>
      </c>
      <c r="C194" s="2">
        <v>658244</v>
      </c>
    </row>
    <row r="195" spans="1:3" x14ac:dyDescent="0.25">
      <c r="A195" s="1">
        <v>45597</v>
      </c>
      <c r="B195" t="s">
        <v>96</v>
      </c>
      <c r="C195" s="2">
        <v>469939</v>
      </c>
    </row>
    <row r="196" spans="1:3" x14ac:dyDescent="0.25">
      <c r="A196" s="1">
        <v>45597</v>
      </c>
      <c r="B196" t="s">
        <v>97</v>
      </c>
      <c r="C196" s="2">
        <v>536824</v>
      </c>
    </row>
    <row r="197" spans="1:3" x14ac:dyDescent="0.25">
      <c r="A197" s="1">
        <v>45597</v>
      </c>
      <c r="B197" t="s">
        <v>98</v>
      </c>
      <c r="C197" s="2">
        <v>4252409</v>
      </c>
    </row>
    <row r="198" spans="1:3" x14ac:dyDescent="0.25">
      <c r="A198" s="1">
        <v>45597</v>
      </c>
      <c r="B198" t="s">
        <v>99</v>
      </c>
      <c r="C198" s="2">
        <v>3023357</v>
      </c>
    </row>
    <row r="199" spans="1:3" x14ac:dyDescent="0.25">
      <c r="A199" s="1">
        <v>45597</v>
      </c>
      <c r="B199" t="s">
        <v>100</v>
      </c>
      <c r="C199" s="2">
        <v>2784406</v>
      </c>
    </row>
    <row r="200" spans="1:3" x14ac:dyDescent="0.25">
      <c r="A200" s="1">
        <v>45597</v>
      </c>
      <c r="B200" t="s">
        <v>101</v>
      </c>
      <c r="C200" s="2">
        <v>784135</v>
      </c>
    </row>
    <row r="201" spans="1:3" x14ac:dyDescent="0.25">
      <c r="A201" s="1">
        <v>45597</v>
      </c>
      <c r="B201" t="s">
        <v>102</v>
      </c>
      <c r="C201" s="2">
        <v>658942</v>
      </c>
    </row>
    <row r="202" spans="1:3" x14ac:dyDescent="0.25">
      <c r="A202" s="1">
        <v>45627</v>
      </c>
      <c r="B202" t="s">
        <v>3</v>
      </c>
      <c r="C202" s="2">
        <v>4624698</v>
      </c>
    </row>
    <row r="203" spans="1:3" x14ac:dyDescent="0.25">
      <c r="A203" s="1">
        <v>45627</v>
      </c>
      <c r="B203" t="s">
        <v>4</v>
      </c>
      <c r="C203" s="2">
        <v>882403</v>
      </c>
    </row>
    <row r="204" spans="1:3" x14ac:dyDescent="0.25">
      <c r="A204" s="1">
        <v>45627</v>
      </c>
      <c r="B204" t="s">
        <v>5</v>
      </c>
      <c r="C204" s="2">
        <v>241487</v>
      </c>
    </row>
    <row r="205" spans="1:3" x14ac:dyDescent="0.25">
      <c r="A205" s="1">
        <v>45627</v>
      </c>
      <c r="B205" t="s">
        <v>6</v>
      </c>
      <c r="C205" s="2">
        <v>1074636</v>
      </c>
    </row>
    <row r="206" spans="1:3" x14ac:dyDescent="0.25">
      <c r="A206" s="1">
        <v>45627</v>
      </c>
      <c r="B206" t="s">
        <v>7</v>
      </c>
      <c r="C206" s="2">
        <v>597401</v>
      </c>
    </row>
    <row r="207" spans="1:3" x14ac:dyDescent="0.25">
      <c r="A207" s="1">
        <v>45627</v>
      </c>
      <c r="B207" t="s">
        <v>8</v>
      </c>
      <c r="C207" s="2">
        <v>320765</v>
      </c>
    </row>
    <row r="208" spans="1:3" x14ac:dyDescent="0.25">
      <c r="A208" s="1">
        <v>45627</v>
      </c>
      <c r="B208" t="s">
        <v>9</v>
      </c>
      <c r="C208" s="2">
        <v>1580780</v>
      </c>
    </row>
    <row r="209" spans="1:3" x14ac:dyDescent="0.25">
      <c r="A209" s="1">
        <v>45627</v>
      </c>
      <c r="B209" t="s">
        <v>10</v>
      </c>
      <c r="C209" s="2">
        <v>643658</v>
      </c>
    </row>
    <row r="210" spans="1:3" x14ac:dyDescent="0.25">
      <c r="A210" s="1">
        <v>45627</v>
      </c>
      <c r="B210" t="s">
        <v>11</v>
      </c>
      <c r="C210" s="2">
        <v>1245931</v>
      </c>
    </row>
    <row r="211" spans="1:3" x14ac:dyDescent="0.25">
      <c r="A211" s="1">
        <v>45627</v>
      </c>
      <c r="B211" t="s">
        <v>12</v>
      </c>
      <c r="C211" s="2">
        <v>2655841</v>
      </c>
    </row>
    <row r="212" spans="1:3" x14ac:dyDescent="0.25">
      <c r="A212" s="1">
        <v>45627</v>
      </c>
      <c r="B212" t="s">
        <v>13</v>
      </c>
      <c r="C212" s="2">
        <v>5549425</v>
      </c>
    </row>
    <row r="213" spans="1:3" x14ac:dyDescent="0.25">
      <c r="A213" s="1">
        <v>45627</v>
      </c>
      <c r="B213" t="s">
        <v>14</v>
      </c>
      <c r="C213" s="2">
        <v>2008805</v>
      </c>
    </row>
    <row r="214" spans="1:3" x14ac:dyDescent="0.25">
      <c r="A214" s="1">
        <v>45627</v>
      </c>
      <c r="B214" t="s">
        <v>15</v>
      </c>
      <c r="C214" s="2">
        <v>4453534</v>
      </c>
    </row>
    <row r="215" spans="1:3" x14ac:dyDescent="0.25">
      <c r="A215" s="1">
        <v>45627</v>
      </c>
      <c r="B215" t="s">
        <v>16</v>
      </c>
      <c r="C215" s="2">
        <v>2090711</v>
      </c>
    </row>
    <row r="216" spans="1:3" x14ac:dyDescent="0.25">
      <c r="A216" s="1">
        <v>45627</v>
      </c>
      <c r="B216" t="s">
        <v>17</v>
      </c>
      <c r="C216" s="2">
        <v>137277</v>
      </c>
    </row>
    <row r="217" spans="1:3" x14ac:dyDescent="0.25">
      <c r="A217" s="1">
        <v>45627</v>
      </c>
      <c r="B217" t="s">
        <v>18</v>
      </c>
      <c r="C217" s="2">
        <v>1096438</v>
      </c>
    </row>
    <row r="218" spans="1:3" x14ac:dyDescent="0.25">
      <c r="A218" s="1">
        <v>45627</v>
      </c>
      <c r="B218" t="s">
        <v>19</v>
      </c>
      <c r="C218" s="2">
        <v>681514</v>
      </c>
    </row>
    <row r="219" spans="1:3" x14ac:dyDescent="0.25">
      <c r="A219" s="1">
        <v>45627</v>
      </c>
      <c r="B219" t="s">
        <v>20</v>
      </c>
      <c r="C219" s="2">
        <v>4017742</v>
      </c>
    </row>
    <row r="220" spans="1:3" x14ac:dyDescent="0.25">
      <c r="A220" s="1">
        <v>45627</v>
      </c>
      <c r="B220" t="s">
        <v>21</v>
      </c>
      <c r="C220" s="2">
        <v>867830</v>
      </c>
    </row>
    <row r="221" spans="1:3" x14ac:dyDescent="0.25">
      <c r="A221" s="1">
        <v>45627</v>
      </c>
      <c r="B221" t="s">
        <v>22</v>
      </c>
      <c r="C221" s="2">
        <v>824859</v>
      </c>
    </row>
    <row r="222" spans="1:3" x14ac:dyDescent="0.25">
      <c r="A222" s="1">
        <v>45627</v>
      </c>
      <c r="B222" t="s">
        <v>23</v>
      </c>
      <c r="C222" s="2">
        <v>423417</v>
      </c>
    </row>
    <row r="223" spans="1:3" x14ac:dyDescent="0.25">
      <c r="A223" s="1">
        <v>45627</v>
      </c>
      <c r="B223" t="s">
        <v>24</v>
      </c>
      <c r="C223" s="2">
        <v>252065</v>
      </c>
    </row>
    <row r="224" spans="1:3" x14ac:dyDescent="0.25">
      <c r="A224" s="1">
        <v>45627</v>
      </c>
      <c r="B224" t="s">
        <v>25</v>
      </c>
      <c r="C224" s="2">
        <v>3949480</v>
      </c>
    </row>
    <row r="225" spans="1:3" x14ac:dyDescent="0.25">
      <c r="A225" s="1">
        <v>45627</v>
      </c>
      <c r="B225" t="s">
        <v>26</v>
      </c>
      <c r="C225" s="2">
        <v>2124412</v>
      </c>
    </row>
    <row r="226" spans="1:3" x14ac:dyDescent="0.25">
      <c r="A226" s="1">
        <v>45627</v>
      </c>
      <c r="B226" t="s">
        <v>27</v>
      </c>
      <c r="C226" s="2">
        <v>2268140</v>
      </c>
    </row>
    <row r="227" spans="1:3" x14ac:dyDescent="0.25">
      <c r="A227" s="1">
        <v>45627</v>
      </c>
      <c r="B227" t="s">
        <v>28</v>
      </c>
      <c r="C227" s="2">
        <v>13761521</v>
      </c>
    </row>
    <row r="228" spans="1:3" x14ac:dyDescent="0.25">
      <c r="A228" s="1">
        <v>45627</v>
      </c>
      <c r="B228" t="s">
        <v>29</v>
      </c>
      <c r="C228" s="2">
        <v>364280</v>
      </c>
    </row>
    <row r="229" spans="1:3" x14ac:dyDescent="0.25">
      <c r="A229" s="1">
        <v>45627</v>
      </c>
      <c r="B229" t="s">
        <v>30</v>
      </c>
      <c r="C229" s="2">
        <v>391448</v>
      </c>
    </row>
    <row r="230" spans="1:3" x14ac:dyDescent="0.25">
      <c r="A230" s="1">
        <v>45627</v>
      </c>
      <c r="B230" t="s">
        <v>31</v>
      </c>
      <c r="C230" s="2">
        <v>4746810</v>
      </c>
    </row>
    <row r="231" spans="1:3" x14ac:dyDescent="0.25">
      <c r="A231" s="1">
        <v>45627</v>
      </c>
      <c r="B231" t="s">
        <v>32</v>
      </c>
      <c r="C231" s="2">
        <v>782819</v>
      </c>
    </row>
    <row r="232" spans="1:3" x14ac:dyDescent="0.25">
      <c r="A232" s="1">
        <v>45627</v>
      </c>
      <c r="B232" t="s">
        <v>33</v>
      </c>
      <c r="C232" s="2">
        <v>1668109</v>
      </c>
    </row>
    <row r="233" spans="1:3" x14ac:dyDescent="0.25">
      <c r="A233" s="1">
        <v>45627</v>
      </c>
      <c r="B233" t="s">
        <v>34</v>
      </c>
      <c r="C233" s="2">
        <v>6840767</v>
      </c>
    </row>
    <row r="234" spans="1:3" x14ac:dyDescent="0.25">
      <c r="A234" s="1">
        <v>45627</v>
      </c>
      <c r="B234" t="s">
        <v>35</v>
      </c>
      <c r="C234" s="2">
        <v>2826592</v>
      </c>
    </row>
    <row r="235" spans="1:3" x14ac:dyDescent="0.25">
      <c r="A235" s="1">
        <v>45627</v>
      </c>
      <c r="B235" t="s">
        <v>36</v>
      </c>
      <c r="C235" s="2">
        <v>11423710</v>
      </c>
    </row>
    <row r="236" spans="1:3" x14ac:dyDescent="0.25">
      <c r="A236" s="1">
        <v>45627</v>
      </c>
      <c r="B236" t="s">
        <v>37</v>
      </c>
      <c r="C236" s="2">
        <v>1712034</v>
      </c>
    </row>
    <row r="237" spans="1:3" x14ac:dyDescent="0.25">
      <c r="A237" s="1">
        <v>45627</v>
      </c>
      <c r="B237" t="s">
        <v>38</v>
      </c>
      <c r="C237" s="2">
        <v>7286839</v>
      </c>
    </row>
    <row r="238" spans="1:3" x14ac:dyDescent="0.25">
      <c r="A238" s="1">
        <v>45627</v>
      </c>
      <c r="B238" t="s">
        <v>39</v>
      </c>
      <c r="C238" s="2">
        <v>240176</v>
      </c>
    </row>
    <row r="239" spans="1:3" x14ac:dyDescent="0.25">
      <c r="A239" s="1">
        <v>45627</v>
      </c>
      <c r="B239" t="s">
        <v>40</v>
      </c>
      <c r="C239" s="2">
        <v>223530</v>
      </c>
    </row>
    <row r="240" spans="1:3" x14ac:dyDescent="0.25">
      <c r="A240" s="1">
        <v>45627</v>
      </c>
      <c r="B240" t="s">
        <v>41</v>
      </c>
      <c r="C240" s="2">
        <v>1254355</v>
      </c>
    </row>
    <row r="241" spans="1:3" x14ac:dyDescent="0.25">
      <c r="A241" s="1">
        <v>45627</v>
      </c>
      <c r="B241" t="s">
        <v>42</v>
      </c>
      <c r="C241" s="2">
        <v>593333</v>
      </c>
    </row>
    <row r="242" spans="1:3" x14ac:dyDescent="0.25">
      <c r="A242" s="1">
        <v>45627</v>
      </c>
      <c r="B242" t="s">
        <v>43</v>
      </c>
      <c r="C242" s="2">
        <v>17481582</v>
      </c>
    </row>
    <row r="243" spans="1:3" x14ac:dyDescent="0.25">
      <c r="A243" s="1">
        <v>45627</v>
      </c>
      <c r="B243" t="s">
        <v>44</v>
      </c>
      <c r="C243" s="2">
        <v>2424777</v>
      </c>
    </row>
    <row r="244" spans="1:3" x14ac:dyDescent="0.25">
      <c r="A244" s="1">
        <v>45627</v>
      </c>
      <c r="B244" t="s">
        <v>45</v>
      </c>
      <c r="C244" s="2">
        <v>3277066</v>
      </c>
    </row>
    <row r="245" spans="1:3" x14ac:dyDescent="0.25">
      <c r="A245" s="1">
        <v>45627</v>
      </c>
      <c r="B245" t="s">
        <v>46</v>
      </c>
      <c r="C245" s="2">
        <v>1460724</v>
      </c>
    </row>
    <row r="246" spans="1:3" x14ac:dyDescent="0.25">
      <c r="A246" s="1">
        <v>45627</v>
      </c>
      <c r="B246" t="s">
        <v>47</v>
      </c>
      <c r="C246" s="2">
        <v>1617739</v>
      </c>
    </row>
    <row r="247" spans="1:3" x14ac:dyDescent="0.25">
      <c r="A247" s="1">
        <v>45627</v>
      </c>
      <c r="B247" t="s">
        <v>48</v>
      </c>
      <c r="C247" s="2">
        <v>1060315</v>
      </c>
    </row>
    <row r="248" spans="1:3" x14ac:dyDescent="0.25">
      <c r="A248" s="1">
        <v>45627</v>
      </c>
      <c r="B248" t="s">
        <v>49</v>
      </c>
      <c r="C248" s="2">
        <v>1710046</v>
      </c>
    </row>
    <row r="249" spans="1:3" x14ac:dyDescent="0.25">
      <c r="A249" s="1">
        <v>45627</v>
      </c>
      <c r="B249" t="s">
        <v>50</v>
      </c>
      <c r="C249" s="2">
        <v>125006</v>
      </c>
    </row>
    <row r="250" spans="1:3" x14ac:dyDescent="0.25">
      <c r="A250" s="1">
        <v>45627</v>
      </c>
      <c r="B250" t="s">
        <v>51</v>
      </c>
      <c r="C250" s="2">
        <v>2238665</v>
      </c>
    </row>
    <row r="251" spans="1:3" x14ac:dyDescent="0.25">
      <c r="A251" s="1">
        <v>45627</v>
      </c>
      <c r="B251" t="s">
        <v>52</v>
      </c>
      <c r="C251" s="2">
        <v>736289</v>
      </c>
    </row>
    <row r="252" spans="1:3" x14ac:dyDescent="0.25">
      <c r="A252" s="1">
        <v>45627</v>
      </c>
      <c r="B252" t="s">
        <v>53</v>
      </c>
      <c r="C252" s="2">
        <v>4805631</v>
      </c>
    </row>
    <row r="253" spans="1:3" x14ac:dyDescent="0.25">
      <c r="A253" s="1">
        <v>45627</v>
      </c>
      <c r="B253" t="s">
        <v>54</v>
      </c>
      <c r="C253" s="2">
        <v>279623</v>
      </c>
    </row>
    <row r="254" spans="1:3" x14ac:dyDescent="0.25">
      <c r="A254" s="1">
        <v>45627</v>
      </c>
      <c r="B254" t="s">
        <v>55</v>
      </c>
      <c r="C254" s="2">
        <v>1559801</v>
      </c>
    </row>
    <row r="255" spans="1:3" x14ac:dyDescent="0.25">
      <c r="A255" s="1">
        <v>45627</v>
      </c>
      <c r="B255" t="s">
        <v>56</v>
      </c>
      <c r="C255" s="2">
        <v>2580717</v>
      </c>
    </row>
    <row r="256" spans="1:3" x14ac:dyDescent="0.25">
      <c r="A256" s="1">
        <v>45627</v>
      </c>
      <c r="B256" t="s">
        <v>57</v>
      </c>
      <c r="C256" s="2">
        <v>1736737</v>
      </c>
    </row>
    <row r="257" spans="1:3" x14ac:dyDescent="0.25">
      <c r="A257" s="1">
        <v>45627</v>
      </c>
      <c r="B257" t="s">
        <v>58</v>
      </c>
      <c r="C257" s="2">
        <v>641325</v>
      </c>
    </row>
    <row r="258" spans="1:3" x14ac:dyDescent="0.25">
      <c r="A258" s="1">
        <v>45627</v>
      </c>
      <c r="B258" t="s">
        <v>59</v>
      </c>
      <c r="C258" s="2">
        <v>537729</v>
      </c>
    </row>
    <row r="259" spans="1:3" x14ac:dyDescent="0.25">
      <c r="A259" s="1">
        <v>45627</v>
      </c>
      <c r="B259" t="s">
        <v>60</v>
      </c>
      <c r="C259" s="2">
        <v>882022</v>
      </c>
    </row>
    <row r="260" spans="1:3" x14ac:dyDescent="0.25">
      <c r="A260" s="1">
        <v>45627</v>
      </c>
      <c r="B260" t="s">
        <v>61</v>
      </c>
      <c r="C260" s="2">
        <v>1347485</v>
      </c>
    </row>
    <row r="261" spans="1:3" x14ac:dyDescent="0.25">
      <c r="A261" s="1">
        <v>45627</v>
      </c>
      <c r="B261" t="s">
        <v>62</v>
      </c>
      <c r="C261" s="2">
        <v>29657309</v>
      </c>
    </row>
    <row r="262" spans="1:3" x14ac:dyDescent="0.25">
      <c r="A262" s="1">
        <v>45627</v>
      </c>
      <c r="B262" t="s">
        <v>63</v>
      </c>
      <c r="C262" s="2">
        <v>374494</v>
      </c>
    </row>
    <row r="263" spans="1:3" x14ac:dyDescent="0.25">
      <c r="A263" s="1">
        <v>45627</v>
      </c>
      <c r="B263" t="s">
        <v>64</v>
      </c>
      <c r="C263" s="2">
        <v>667392</v>
      </c>
    </row>
    <row r="264" spans="1:3" x14ac:dyDescent="0.25">
      <c r="A264" s="1">
        <v>45627</v>
      </c>
      <c r="B264" t="s">
        <v>65</v>
      </c>
      <c r="C264" s="2">
        <v>1642121</v>
      </c>
    </row>
    <row r="265" spans="1:3" x14ac:dyDescent="0.25">
      <c r="A265" s="1">
        <v>45627</v>
      </c>
      <c r="B265" t="s">
        <v>66</v>
      </c>
      <c r="C265" s="2">
        <v>3072822</v>
      </c>
    </row>
    <row r="266" spans="1:3" x14ac:dyDescent="0.25">
      <c r="A266" s="1">
        <v>45627</v>
      </c>
      <c r="B266" t="s">
        <v>67</v>
      </c>
      <c r="C266" s="2">
        <v>4367731</v>
      </c>
    </row>
    <row r="267" spans="1:3" x14ac:dyDescent="0.25">
      <c r="A267" s="1">
        <v>45627</v>
      </c>
      <c r="B267" t="s">
        <v>68</v>
      </c>
      <c r="C267" s="2">
        <v>735165</v>
      </c>
    </row>
    <row r="268" spans="1:3" x14ac:dyDescent="0.25">
      <c r="A268" s="1">
        <v>45627</v>
      </c>
      <c r="B268" t="s">
        <v>69</v>
      </c>
      <c r="C268" s="2">
        <v>3468750</v>
      </c>
    </row>
    <row r="269" spans="1:3" x14ac:dyDescent="0.25">
      <c r="A269" s="1">
        <v>45627</v>
      </c>
      <c r="B269" t="s">
        <v>70</v>
      </c>
      <c r="C269" s="2">
        <v>1825722</v>
      </c>
    </row>
    <row r="270" spans="1:3" x14ac:dyDescent="0.25">
      <c r="A270" s="1">
        <v>45627</v>
      </c>
      <c r="B270" t="s">
        <v>71</v>
      </c>
      <c r="C270" s="2">
        <v>279385</v>
      </c>
    </row>
    <row r="271" spans="1:3" x14ac:dyDescent="0.25">
      <c r="A271" s="1">
        <v>45627</v>
      </c>
      <c r="B271" t="s">
        <v>72</v>
      </c>
      <c r="C271" s="2">
        <v>1280591</v>
      </c>
    </row>
    <row r="272" spans="1:3" x14ac:dyDescent="0.25">
      <c r="A272" s="1">
        <v>45627</v>
      </c>
      <c r="B272" t="s">
        <v>73</v>
      </c>
      <c r="C272" s="2">
        <v>1186960</v>
      </c>
    </row>
    <row r="273" spans="1:3" x14ac:dyDescent="0.25">
      <c r="A273" s="1">
        <v>45627</v>
      </c>
      <c r="B273" t="s">
        <v>74</v>
      </c>
      <c r="C273" s="2">
        <v>371357</v>
      </c>
    </row>
    <row r="274" spans="1:3" x14ac:dyDescent="0.25">
      <c r="A274" s="1">
        <v>45627</v>
      </c>
      <c r="B274" t="s">
        <v>75</v>
      </c>
      <c r="C274" s="2">
        <v>1147878</v>
      </c>
    </row>
    <row r="275" spans="1:3" x14ac:dyDescent="0.25">
      <c r="A275" s="1">
        <v>45627</v>
      </c>
      <c r="B275" t="s">
        <v>76</v>
      </c>
      <c r="C275" s="2">
        <v>5634021</v>
      </c>
    </row>
    <row r="276" spans="1:3" x14ac:dyDescent="0.25">
      <c r="A276" s="1">
        <v>45627</v>
      </c>
      <c r="B276" t="s">
        <v>77</v>
      </c>
      <c r="C276" s="2">
        <v>353171</v>
      </c>
    </row>
    <row r="277" spans="1:3" x14ac:dyDescent="0.25">
      <c r="A277" s="1">
        <v>45627</v>
      </c>
      <c r="B277" t="s">
        <v>78</v>
      </c>
      <c r="C277" s="2">
        <v>4074391</v>
      </c>
    </row>
    <row r="278" spans="1:3" x14ac:dyDescent="0.25">
      <c r="A278" s="1">
        <v>45627</v>
      </c>
      <c r="B278" t="s">
        <v>79</v>
      </c>
      <c r="C278" s="2">
        <v>2345366</v>
      </c>
    </row>
    <row r="279" spans="1:3" x14ac:dyDescent="0.25">
      <c r="A279" s="1">
        <v>45627</v>
      </c>
      <c r="B279" t="s">
        <v>80</v>
      </c>
      <c r="C279" s="2">
        <v>7525258</v>
      </c>
    </row>
    <row r="280" spans="1:3" x14ac:dyDescent="0.25">
      <c r="A280" s="1">
        <v>45627</v>
      </c>
      <c r="B280" t="s">
        <v>81</v>
      </c>
      <c r="C280" s="2">
        <v>2993204</v>
      </c>
    </row>
    <row r="281" spans="1:3" x14ac:dyDescent="0.25">
      <c r="A281" s="1">
        <v>45627</v>
      </c>
      <c r="B281" t="s">
        <v>82</v>
      </c>
      <c r="C281" s="2">
        <v>3771205</v>
      </c>
    </row>
    <row r="282" spans="1:3" x14ac:dyDescent="0.25">
      <c r="A282" s="1">
        <v>45627</v>
      </c>
      <c r="B282" t="s">
        <v>83</v>
      </c>
      <c r="C282" s="2">
        <v>2260050</v>
      </c>
    </row>
    <row r="283" spans="1:3" x14ac:dyDescent="0.25">
      <c r="A283" s="1">
        <v>45627</v>
      </c>
      <c r="B283" t="s">
        <v>84</v>
      </c>
      <c r="C283" s="2">
        <v>1942353</v>
      </c>
    </row>
    <row r="284" spans="1:3" x14ac:dyDescent="0.25">
      <c r="A284" s="1">
        <v>45627</v>
      </c>
      <c r="B284" t="s">
        <v>85</v>
      </c>
      <c r="C284" s="2">
        <v>1991617</v>
      </c>
    </row>
    <row r="285" spans="1:3" x14ac:dyDescent="0.25">
      <c r="A285" s="1">
        <v>45627</v>
      </c>
      <c r="B285" t="s">
        <v>86</v>
      </c>
      <c r="C285" s="2">
        <v>1507804</v>
      </c>
    </row>
    <row r="286" spans="1:3" x14ac:dyDescent="0.25">
      <c r="A286" s="1">
        <v>45627</v>
      </c>
      <c r="B286" t="s">
        <v>87</v>
      </c>
      <c r="C286" s="2">
        <v>901283</v>
      </c>
    </row>
    <row r="287" spans="1:3" x14ac:dyDescent="0.25">
      <c r="A287" s="1">
        <v>45627</v>
      </c>
      <c r="B287" t="s">
        <v>88</v>
      </c>
      <c r="C287" s="2">
        <v>1894270</v>
      </c>
    </row>
    <row r="288" spans="1:3" x14ac:dyDescent="0.25">
      <c r="A288" s="1">
        <v>45627</v>
      </c>
      <c r="B288" t="s">
        <v>89</v>
      </c>
      <c r="C288" s="2">
        <v>319123</v>
      </c>
    </row>
    <row r="289" spans="1:3" x14ac:dyDescent="0.25">
      <c r="A289" s="1">
        <v>45627</v>
      </c>
      <c r="B289" t="s">
        <v>90</v>
      </c>
      <c r="C289" s="2">
        <v>599806</v>
      </c>
    </row>
    <row r="290" spans="1:3" x14ac:dyDescent="0.25">
      <c r="A290" s="1">
        <v>45627</v>
      </c>
      <c r="B290" t="s">
        <v>91</v>
      </c>
      <c r="C290" s="2">
        <v>95980</v>
      </c>
    </row>
    <row r="291" spans="1:3" x14ac:dyDescent="0.25">
      <c r="A291" s="1">
        <v>45627</v>
      </c>
      <c r="B291" t="s">
        <v>92</v>
      </c>
      <c r="C291" s="2">
        <v>3651294</v>
      </c>
    </row>
    <row r="292" spans="1:3" x14ac:dyDescent="0.25">
      <c r="A292" s="1">
        <v>45627</v>
      </c>
      <c r="B292" t="s">
        <v>93</v>
      </c>
      <c r="C292" s="2">
        <v>2287817</v>
      </c>
    </row>
    <row r="293" spans="1:3" x14ac:dyDescent="0.25">
      <c r="A293" s="1">
        <v>45627</v>
      </c>
      <c r="B293" t="s">
        <v>94</v>
      </c>
      <c r="C293" s="2">
        <v>15480111</v>
      </c>
    </row>
    <row r="294" spans="1:3" x14ac:dyDescent="0.25">
      <c r="A294" s="1">
        <v>45627</v>
      </c>
      <c r="B294" t="s">
        <v>95</v>
      </c>
      <c r="C294" s="2">
        <v>664454</v>
      </c>
    </row>
    <row r="295" spans="1:3" x14ac:dyDescent="0.25">
      <c r="A295" s="1">
        <v>45627</v>
      </c>
      <c r="B295" t="s">
        <v>96</v>
      </c>
      <c r="C295" s="2">
        <v>475631</v>
      </c>
    </row>
    <row r="296" spans="1:3" x14ac:dyDescent="0.25">
      <c r="A296" s="1">
        <v>45627</v>
      </c>
      <c r="B296" t="s">
        <v>97</v>
      </c>
      <c r="C296" s="2">
        <v>322070</v>
      </c>
    </row>
    <row r="297" spans="1:3" x14ac:dyDescent="0.25">
      <c r="A297" s="1">
        <v>45627</v>
      </c>
      <c r="B297" t="s">
        <v>98</v>
      </c>
      <c r="C297" s="2">
        <v>4296495</v>
      </c>
    </row>
    <row r="298" spans="1:3" x14ac:dyDescent="0.25">
      <c r="A298" s="1">
        <v>45627</v>
      </c>
      <c r="B298" t="s">
        <v>99</v>
      </c>
      <c r="C298" s="2">
        <v>2066975</v>
      </c>
    </row>
    <row r="299" spans="1:3" x14ac:dyDescent="0.25">
      <c r="A299" s="1">
        <v>45627</v>
      </c>
      <c r="B299" t="s">
        <v>100</v>
      </c>
      <c r="C299" s="2">
        <v>2839235</v>
      </c>
    </row>
    <row r="300" spans="1:3" x14ac:dyDescent="0.25">
      <c r="A300" s="1">
        <v>45627</v>
      </c>
      <c r="B300" t="s">
        <v>101</v>
      </c>
      <c r="C300" s="2">
        <v>797044</v>
      </c>
    </row>
    <row r="301" spans="1:3" x14ac:dyDescent="0.25">
      <c r="A301" s="1">
        <v>45627</v>
      </c>
      <c r="B301" t="s">
        <v>102</v>
      </c>
      <c r="C301" s="2">
        <v>444879</v>
      </c>
    </row>
    <row r="302" spans="1:3" x14ac:dyDescent="0.25">
      <c r="A302" s="1">
        <v>45658</v>
      </c>
      <c r="B302" t="s">
        <v>3</v>
      </c>
      <c r="C302" s="2">
        <v>4455735</v>
      </c>
    </row>
    <row r="303" spans="1:3" x14ac:dyDescent="0.25">
      <c r="A303" s="1">
        <v>45658</v>
      </c>
      <c r="B303" t="s">
        <v>4</v>
      </c>
      <c r="C303" s="2">
        <v>868636</v>
      </c>
    </row>
    <row r="304" spans="1:3" x14ac:dyDescent="0.25">
      <c r="A304" s="1">
        <v>45658</v>
      </c>
      <c r="B304" t="s">
        <v>5</v>
      </c>
      <c r="C304" s="2">
        <v>239658</v>
      </c>
    </row>
    <row r="305" spans="1:3" x14ac:dyDescent="0.25">
      <c r="A305" s="1">
        <v>45658</v>
      </c>
      <c r="B305" t="s">
        <v>6</v>
      </c>
      <c r="C305" s="2">
        <v>1058477</v>
      </c>
    </row>
    <row r="306" spans="1:3" x14ac:dyDescent="0.25">
      <c r="A306" s="1">
        <v>45658</v>
      </c>
      <c r="B306" t="s">
        <v>7</v>
      </c>
      <c r="C306" s="2">
        <v>581630</v>
      </c>
    </row>
    <row r="307" spans="1:3" x14ac:dyDescent="0.25">
      <c r="A307" s="1">
        <v>45658</v>
      </c>
      <c r="B307" t="s">
        <v>8</v>
      </c>
      <c r="C307" s="2">
        <v>304277</v>
      </c>
    </row>
    <row r="308" spans="1:3" x14ac:dyDescent="0.25">
      <c r="A308" s="1">
        <v>45658</v>
      </c>
      <c r="B308" t="s">
        <v>9</v>
      </c>
      <c r="C308" s="2">
        <v>1537310</v>
      </c>
    </row>
    <row r="309" spans="1:3" x14ac:dyDescent="0.25">
      <c r="A309" s="1">
        <v>45658</v>
      </c>
      <c r="B309" t="s">
        <v>10</v>
      </c>
      <c r="C309" s="2">
        <v>624423</v>
      </c>
    </row>
    <row r="310" spans="1:3" x14ac:dyDescent="0.25">
      <c r="A310" s="1">
        <v>45658</v>
      </c>
      <c r="B310" t="s">
        <v>11</v>
      </c>
      <c r="C310" s="2">
        <v>1211051</v>
      </c>
    </row>
    <row r="311" spans="1:3" x14ac:dyDescent="0.25">
      <c r="A311" s="1">
        <v>45658</v>
      </c>
      <c r="B311" t="s">
        <v>12</v>
      </c>
      <c r="C311" s="2">
        <v>2600857</v>
      </c>
    </row>
    <row r="312" spans="1:3" x14ac:dyDescent="0.25">
      <c r="A312" s="1">
        <v>45658</v>
      </c>
      <c r="B312" t="s">
        <v>13</v>
      </c>
      <c r="C312" s="2">
        <v>5393790</v>
      </c>
    </row>
    <row r="313" spans="1:3" x14ac:dyDescent="0.25">
      <c r="A313" s="1">
        <v>45658</v>
      </c>
      <c r="B313" t="s">
        <v>14</v>
      </c>
      <c r="C313" s="2">
        <v>1963780</v>
      </c>
    </row>
    <row r="314" spans="1:3" x14ac:dyDescent="0.25">
      <c r="A314" s="1">
        <v>45658</v>
      </c>
      <c r="B314" t="s">
        <v>15</v>
      </c>
      <c r="C314" s="2">
        <v>4299000</v>
      </c>
    </row>
    <row r="315" spans="1:3" x14ac:dyDescent="0.25">
      <c r="A315" s="1">
        <v>45658</v>
      </c>
      <c r="B315" t="s">
        <v>16</v>
      </c>
      <c r="C315" s="2">
        <v>2041918</v>
      </c>
    </row>
    <row r="316" spans="1:3" x14ac:dyDescent="0.25">
      <c r="A316" s="1">
        <v>45658</v>
      </c>
      <c r="B316" t="s">
        <v>17</v>
      </c>
      <c r="C316" s="2">
        <v>131064</v>
      </c>
    </row>
    <row r="317" spans="1:3" x14ac:dyDescent="0.25">
      <c r="A317" s="1">
        <v>45658</v>
      </c>
      <c r="B317" t="s">
        <v>18</v>
      </c>
      <c r="C317" s="2">
        <v>1044631</v>
      </c>
    </row>
    <row r="318" spans="1:3" x14ac:dyDescent="0.25">
      <c r="A318" s="1">
        <v>45658</v>
      </c>
      <c r="B318" t="s">
        <v>19</v>
      </c>
      <c r="C318" s="2">
        <v>668097</v>
      </c>
    </row>
    <row r="319" spans="1:3" x14ac:dyDescent="0.25">
      <c r="A319" s="1">
        <v>45658</v>
      </c>
      <c r="B319" t="s">
        <v>20</v>
      </c>
      <c r="C319" s="2">
        <v>3886441</v>
      </c>
    </row>
    <row r="320" spans="1:3" x14ac:dyDescent="0.25">
      <c r="A320" s="1">
        <v>45658</v>
      </c>
      <c r="B320" t="s">
        <v>21</v>
      </c>
      <c r="C320" s="2">
        <v>837494</v>
      </c>
    </row>
    <row r="321" spans="1:3" x14ac:dyDescent="0.25">
      <c r="A321" s="1">
        <v>45658</v>
      </c>
      <c r="B321" t="s">
        <v>22</v>
      </c>
      <c r="C321" s="2">
        <v>800793</v>
      </c>
    </row>
    <row r="322" spans="1:3" x14ac:dyDescent="0.25">
      <c r="A322" s="1">
        <v>45658</v>
      </c>
      <c r="B322" t="s">
        <v>23</v>
      </c>
      <c r="C322" s="2">
        <v>410133</v>
      </c>
    </row>
    <row r="323" spans="1:3" x14ac:dyDescent="0.25">
      <c r="A323" s="1">
        <v>45658</v>
      </c>
      <c r="B323" t="s">
        <v>24</v>
      </c>
      <c r="C323" s="2">
        <v>242327</v>
      </c>
    </row>
    <row r="324" spans="1:3" x14ac:dyDescent="0.25">
      <c r="A324" s="1">
        <v>45658</v>
      </c>
      <c r="B324" t="s">
        <v>25</v>
      </c>
      <c r="C324" s="2">
        <v>3807323</v>
      </c>
    </row>
    <row r="325" spans="1:3" x14ac:dyDescent="0.25">
      <c r="A325" s="1">
        <v>45658</v>
      </c>
      <c r="B325" t="s">
        <v>26</v>
      </c>
      <c r="C325" s="2">
        <v>2044373</v>
      </c>
    </row>
    <row r="326" spans="1:3" x14ac:dyDescent="0.25">
      <c r="A326" s="1">
        <v>45658</v>
      </c>
      <c r="B326" t="s">
        <v>27</v>
      </c>
      <c r="C326" s="2">
        <v>2195017</v>
      </c>
    </row>
    <row r="327" spans="1:3" x14ac:dyDescent="0.25">
      <c r="A327" s="1">
        <v>45658</v>
      </c>
      <c r="B327" t="s">
        <v>28</v>
      </c>
      <c r="C327" s="2">
        <v>13167312</v>
      </c>
    </row>
    <row r="328" spans="1:3" x14ac:dyDescent="0.25">
      <c r="A328" s="1">
        <v>45658</v>
      </c>
      <c r="B328" t="s">
        <v>29</v>
      </c>
      <c r="C328" s="2">
        <v>363112</v>
      </c>
    </row>
    <row r="329" spans="1:3" x14ac:dyDescent="0.25">
      <c r="A329" s="1">
        <v>45658</v>
      </c>
      <c r="B329" t="s">
        <v>30</v>
      </c>
      <c r="C329" s="2">
        <v>387327</v>
      </c>
    </row>
    <row r="330" spans="1:3" x14ac:dyDescent="0.25">
      <c r="A330" s="1">
        <v>45658</v>
      </c>
      <c r="B330" t="s">
        <v>31</v>
      </c>
      <c r="C330" s="2">
        <v>4609694</v>
      </c>
    </row>
    <row r="331" spans="1:3" x14ac:dyDescent="0.25">
      <c r="A331" s="1">
        <v>45658</v>
      </c>
      <c r="B331" t="s">
        <v>32</v>
      </c>
      <c r="C331" s="2">
        <v>747209</v>
      </c>
    </row>
    <row r="332" spans="1:3" x14ac:dyDescent="0.25">
      <c r="A332" s="1">
        <v>45658</v>
      </c>
      <c r="B332" t="s">
        <v>33</v>
      </c>
      <c r="C332" s="2">
        <v>1586294</v>
      </c>
    </row>
    <row r="333" spans="1:3" x14ac:dyDescent="0.25">
      <c r="A333" s="1">
        <v>45658</v>
      </c>
      <c r="B333" t="s">
        <v>34</v>
      </c>
      <c r="C333" s="2">
        <v>6609298</v>
      </c>
    </row>
    <row r="334" spans="1:3" x14ac:dyDescent="0.25">
      <c r="A334" s="1">
        <v>45658</v>
      </c>
      <c r="B334" t="s">
        <v>35</v>
      </c>
      <c r="C334" s="2">
        <v>2706670</v>
      </c>
    </row>
    <row r="335" spans="1:3" x14ac:dyDescent="0.25">
      <c r="A335" s="1">
        <v>45658</v>
      </c>
      <c r="B335" t="s">
        <v>36</v>
      </c>
      <c r="C335" s="2">
        <v>11067935</v>
      </c>
    </row>
    <row r="336" spans="1:3" x14ac:dyDescent="0.25">
      <c r="A336" s="1">
        <v>45658</v>
      </c>
      <c r="B336" t="s">
        <v>37</v>
      </c>
      <c r="C336" s="2">
        <v>1665369</v>
      </c>
    </row>
    <row r="337" spans="1:3" x14ac:dyDescent="0.25">
      <c r="A337" s="1">
        <v>45658</v>
      </c>
      <c r="B337" t="s">
        <v>38</v>
      </c>
      <c r="C337" s="2">
        <v>7081013</v>
      </c>
    </row>
    <row r="338" spans="1:3" x14ac:dyDescent="0.25">
      <c r="A338" s="1">
        <v>45658</v>
      </c>
      <c r="B338" t="s">
        <v>39</v>
      </c>
      <c r="C338" s="2">
        <v>234693</v>
      </c>
    </row>
    <row r="339" spans="1:3" x14ac:dyDescent="0.25">
      <c r="A339" s="1">
        <v>45658</v>
      </c>
      <c r="B339" t="s">
        <v>40</v>
      </c>
      <c r="C339" s="2">
        <v>217954</v>
      </c>
    </row>
    <row r="340" spans="1:3" x14ac:dyDescent="0.25">
      <c r="A340" s="1">
        <v>45658</v>
      </c>
      <c r="B340" t="s">
        <v>41</v>
      </c>
      <c r="C340" s="2">
        <v>1211960</v>
      </c>
    </row>
    <row r="341" spans="1:3" x14ac:dyDescent="0.25">
      <c r="A341" s="1">
        <v>45658</v>
      </c>
      <c r="B341" t="s">
        <v>42</v>
      </c>
      <c r="C341" s="2">
        <v>577049</v>
      </c>
    </row>
    <row r="342" spans="1:3" x14ac:dyDescent="0.25">
      <c r="A342" s="1">
        <v>45658</v>
      </c>
      <c r="B342" t="s">
        <v>43</v>
      </c>
      <c r="C342" s="2">
        <v>16854083</v>
      </c>
    </row>
    <row r="343" spans="1:3" x14ac:dyDescent="0.25">
      <c r="A343" s="1">
        <v>45658</v>
      </c>
      <c r="B343" t="s">
        <v>44</v>
      </c>
      <c r="C343" s="2">
        <v>2346877</v>
      </c>
    </row>
    <row r="344" spans="1:3" x14ac:dyDescent="0.25">
      <c r="A344" s="1">
        <v>45658</v>
      </c>
      <c r="B344" t="s">
        <v>45</v>
      </c>
      <c r="C344" s="2">
        <v>3181078</v>
      </c>
    </row>
    <row r="345" spans="1:3" x14ac:dyDescent="0.25">
      <c r="A345" s="1">
        <v>45658</v>
      </c>
      <c r="B345" t="s">
        <v>46</v>
      </c>
      <c r="C345" s="2">
        <v>1404057</v>
      </c>
    </row>
    <row r="346" spans="1:3" x14ac:dyDescent="0.25">
      <c r="A346" s="1">
        <v>45658</v>
      </c>
      <c r="B346" t="s">
        <v>47</v>
      </c>
      <c r="C346" s="2">
        <v>1549829</v>
      </c>
    </row>
    <row r="347" spans="1:3" x14ac:dyDescent="0.25">
      <c r="A347" s="1">
        <v>45658</v>
      </c>
      <c r="B347" t="s">
        <v>48</v>
      </c>
      <c r="C347" s="2">
        <v>1009259</v>
      </c>
    </row>
    <row r="348" spans="1:3" x14ac:dyDescent="0.25">
      <c r="A348" s="1">
        <v>45658</v>
      </c>
      <c r="B348" t="s">
        <v>49</v>
      </c>
      <c r="C348" s="2">
        <v>1665730</v>
      </c>
    </row>
    <row r="349" spans="1:3" x14ac:dyDescent="0.25">
      <c r="A349" s="1">
        <v>45658</v>
      </c>
      <c r="B349" t="s">
        <v>50</v>
      </c>
      <c r="C349" s="2">
        <v>125485</v>
      </c>
    </row>
    <row r="350" spans="1:3" x14ac:dyDescent="0.25">
      <c r="A350" s="1">
        <v>45658</v>
      </c>
      <c r="B350" t="s">
        <v>51</v>
      </c>
      <c r="C350" s="2">
        <v>2127023</v>
      </c>
    </row>
    <row r="351" spans="1:3" x14ac:dyDescent="0.25">
      <c r="A351" s="1">
        <v>45658</v>
      </c>
      <c r="B351" t="s">
        <v>52</v>
      </c>
      <c r="C351" s="2">
        <v>696412</v>
      </c>
    </row>
    <row r="352" spans="1:3" x14ac:dyDescent="0.25">
      <c r="A352" s="1">
        <v>45658</v>
      </c>
      <c r="B352" t="s">
        <v>53</v>
      </c>
      <c r="C352" s="2">
        <v>4674403</v>
      </c>
    </row>
    <row r="353" spans="1:3" x14ac:dyDescent="0.25">
      <c r="A353" s="1">
        <v>45658</v>
      </c>
      <c r="B353" t="s">
        <v>54</v>
      </c>
      <c r="C353" s="2">
        <v>269742</v>
      </c>
    </row>
    <row r="354" spans="1:3" x14ac:dyDescent="0.25">
      <c r="A354" s="1">
        <v>45658</v>
      </c>
      <c r="B354" t="s">
        <v>55</v>
      </c>
      <c r="C354" s="2">
        <v>1492886</v>
      </c>
    </row>
    <row r="355" spans="1:3" x14ac:dyDescent="0.25">
      <c r="A355" s="1">
        <v>45658</v>
      </c>
      <c r="B355" t="s">
        <v>56</v>
      </c>
      <c r="C355" s="2">
        <v>2468776</v>
      </c>
    </row>
    <row r="356" spans="1:3" x14ac:dyDescent="0.25">
      <c r="A356" s="1">
        <v>45658</v>
      </c>
      <c r="B356" t="s">
        <v>57</v>
      </c>
      <c r="C356" s="2">
        <v>1683821</v>
      </c>
    </row>
    <row r="357" spans="1:3" x14ac:dyDescent="0.25">
      <c r="A357" s="1">
        <v>45658</v>
      </c>
      <c r="B357" t="s">
        <v>58</v>
      </c>
      <c r="C357" s="2">
        <v>617409</v>
      </c>
    </row>
    <row r="358" spans="1:3" x14ac:dyDescent="0.25">
      <c r="A358" s="1">
        <v>45658</v>
      </c>
      <c r="B358" t="s">
        <v>59</v>
      </c>
      <c r="C358" s="2">
        <v>532441</v>
      </c>
    </row>
    <row r="359" spans="1:3" x14ac:dyDescent="0.25">
      <c r="A359" s="1">
        <v>45658</v>
      </c>
      <c r="B359" t="s">
        <v>60</v>
      </c>
      <c r="C359" s="2">
        <v>852086</v>
      </c>
    </row>
    <row r="360" spans="1:3" x14ac:dyDescent="0.25">
      <c r="A360" s="1">
        <v>45658</v>
      </c>
      <c r="B360" t="s">
        <v>61</v>
      </c>
      <c r="C360" s="2">
        <v>1299332</v>
      </c>
    </row>
    <row r="361" spans="1:3" x14ac:dyDescent="0.25">
      <c r="A361" s="1">
        <v>45658</v>
      </c>
      <c r="B361" t="s">
        <v>62</v>
      </c>
      <c r="C361" s="2">
        <v>27760068</v>
      </c>
    </row>
    <row r="362" spans="1:3" x14ac:dyDescent="0.25">
      <c r="A362" s="1">
        <v>45658</v>
      </c>
      <c r="B362" t="s">
        <v>63</v>
      </c>
      <c r="C362" s="2">
        <v>372133</v>
      </c>
    </row>
    <row r="363" spans="1:3" x14ac:dyDescent="0.25">
      <c r="A363" s="1">
        <v>45658</v>
      </c>
      <c r="B363" t="s">
        <v>64</v>
      </c>
      <c r="C363" s="2">
        <v>658035</v>
      </c>
    </row>
    <row r="364" spans="1:3" x14ac:dyDescent="0.25">
      <c r="A364" s="1">
        <v>45658</v>
      </c>
      <c r="B364" t="s">
        <v>65</v>
      </c>
      <c r="C364" s="2">
        <v>1582002</v>
      </c>
    </row>
    <row r="365" spans="1:3" x14ac:dyDescent="0.25">
      <c r="A365" s="1">
        <v>45658</v>
      </c>
      <c r="B365" t="s">
        <v>66</v>
      </c>
      <c r="C365" s="2">
        <v>2980142</v>
      </c>
    </row>
    <row r="366" spans="1:3" x14ac:dyDescent="0.25">
      <c r="A366" s="1">
        <v>45658</v>
      </c>
      <c r="B366" t="s">
        <v>67</v>
      </c>
      <c r="C366" s="2">
        <v>4202241</v>
      </c>
    </row>
    <row r="367" spans="1:3" x14ac:dyDescent="0.25">
      <c r="A367" s="1">
        <v>45658</v>
      </c>
      <c r="B367" t="s">
        <v>68</v>
      </c>
      <c r="C367" s="2">
        <v>717523</v>
      </c>
    </row>
    <row r="368" spans="1:3" x14ac:dyDescent="0.25">
      <c r="A368" s="1">
        <v>45658</v>
      </c>
      <c r="B368" t="s">
        <v>69</v>
      </c>
      <c r="C368" s="2">
        <v>3322096</v>
      </c>
    </row>
    <row r="369" spans="1:3" x14ac:dyDescent="0.25">
      <c r="A369" s="1">
        <v>45658</v>
      </c>
      <c r="B369" t="s">
        <v>70</v>
      </c>
      <c r="C369" s="2">
        <v>1752332</v>
      </c>
    </row>
    <row r="370" spans="1:3" x14ac:dyDescent="0.25">
      <c r="A370" s="1">
        <v>45658</v>
      </c>
      <c r="B370" t="s">
        <v>71</v>
      </c>
      <c r="C370" s="2">
        <v>284093</v>
      </c>
    </row>
    <row r="371" spans="1:3" x14ac:dyDescent="0.25">
      <c r="A371" s="1">
        <v>45658</v>
      </c>
      <c r="B371" t="s">
        <v>72</v>
      </c>
      <c r="C371" s="2">
        <v>1251426</v>
      </c>
    </row>
    <row r="372" spans="1:3" x14ac:dyDescent="0.25">
      <c r="A372" s="1">
        <v>45658</v>
      </c>
      <c r="B372" t="s">
        <v>73</v>
      </c>
      <c r="C372" s="2">
        <v>1133042</v>
      </c>
    </row>
    <row r="373" spans="1:3" x14ac:dyDescent="0.25">
      <c r="A373" s="1">
        <v>45658</v>
      </c>
      <c r="B373" t="s">
        <v>74</v>
      </c>
      <c r="C373" s="2">
        <v>368162</v>
      </c>
    </row>
    <row r="374" spans="1:3" x14ac:dyDescent="0.25">
      <c r="A374" s="1">
        <v>45658</v>
      </c>
      <c r="B374" t="s">
        <v>75</v>
      </c>
      <c r="C374" s="2">
        <v>1120033</v>
      </c>
    </row>
    <row r="375" spans="1:3" x14ac:dyDescent="0.25">
      <c r="A375" s="1">
        <v>45658</v>
      </c>
      <c r="B375" t="s">
        <v>76</v>
      </c>
      <c r="C375" s="2">
        <v>5449388</v>
      </c>
    </row>
    <row r="376" spans="1:3" x14ac:dyDescent="0.25">
      <c r="A376" s="1">
        <v>45658</v>
      </c>
      <c r="B376" t="s">
        <v>77</v>
      </c>
      <c r="C376" s="2">
        <v>352473</v>
      </c>
    </row>
    <row r="377" spans="1:3" x14ac:dyDescent="0.25">
      <c r="A377" s="1">
        <v>45658</v>
      </c>
      <c r="B377" t="s">
        <v>78</v>
      </c>
      <c r="C377" s="2">
        <v>3942568</v>
      </c>
    </row>
    <row r="378" spans="1:3" x14ac:dyDescent="0.25">
      <c r="A378" s="1">
        <v>45658</v>
      </c>
      <c r="B378" t="s">
        <v>79</v>
      </c>
      <c r="C378" s="2">
        <v>2274697</v>
      </c>
    </row>
    <row r="379" spans="1:3" x14ac:dyDescent="0.25">
      <c r="A379" s="1">
        <v>45658</v>
      </c>
      <c r="B379" t="s">
        <v>80</v>
      </c>
      <c r="C379" s="2">
        <v>7269038</v>
      </c>
    </row>
    <row r="380" spans="1:3" x14ac:dyDescent="0.25">
      <c r="A380" s="1">
        <v>45658</v>
      </c>
      <c r="B380" t="s">
        <v>81</v>
      </c>
      <c r="C380" s="2">
        <v>2918522</v>
      </c>
    </row>
    <row r="381" spans="1:3" x14ac:dyDescent="0.25">
      <c r="A381" s="1">
        <v>45658</v>
      </c>
      <c r="B381" t="s">
        <v>82</v>
      </c>
      <c r="C381" s="2">
        <v>3668217</v>
      </c>
    </row>
    <row r="382" spans="1:3" x14ac:dyDescent="0.25">
      <c r="A382" s="1">
        <v>45658</v>
      </c>
      <c r="B382" t="s">
        <v>83</v>
      </c>
      <c r="C382" s="2">
        <v>2188816</v>
      </c>
    </row>
    <row r="383" spans="1:3" x14ac:dyDescent="0.25">
      <c r="A383" s="1">
        <v>45658</v>
      </c>
      <c r="B383" t="s">
        <v>84</v>
      </c>
      <c r="C383" s="2">
        <v>1862348</v>
      </c>
    </row>
    <row r="384" spans="1:3" x14ac:dyDescent="0.25">
      <c r="A384" s="1">
        <v>45658</v>
      </c>
      <c r="B384" t="s">
        <v>85</v>
      </c>
      <c r="C384" s="2">
        <v>1948341</v>
      </c>
    </row>
    <row r="385" spans="1:3" x14ac:dyDescent="0.25">
      <c r="A385" s="1">
        <v>45658</v>
      </c>
      <c r="B385" t="s">
        <v>86</v>
      </c>
      <c r="C385" s="2">
        <v>1473866</v>
      </c>
    </row>
    <row r="386" spans="1:3" x14ac:dyDescent="0.25">
      <c r="A386" s="1">
        <v>45658</v>
      </c>
      <c r="B386" t="s">
        <v>87</v>
      </c>
      <c r="C386" s="2">
        <v>873485</v>
      </c>
    </row>
    <row r="387" spans="1:3" x14ac:dyDescent="0.25">
      <c r="A387" s="1">
        <v>45658</v>
      </c>
      <c r="B387" t="s">
        <v>88</v>
      </c>
      <c r="C387" s="2">
        <v>1861747</v>
      </c>
    </row>
    <row r="388" spans="1:3" x14ac:dyDescent="0.25">
      <c r="A388" s="1">
        <v>45658</v>
      </c>
      <c r="B388" t="s">
        <v>89</v>
      </c>
      <c r="C388" s="2">
        <v>307319</v>
      </c>
    </row>
    <row r="389" spans="1:3" x14ac:dyDescent="0.25">
      <c r="A389" s="1">
        <v>45658</v>
      </c>
      <c r="B389" t="s">
        <v>90</v>
      </c>
      <c r="C389" s="2">
        <v>595178</v>
      </c>
    </row>
    <row r="390" spans="1:3" x14ac:dyDescent="0.25">
      <c r="A390" s="1">
        <v>45658</v>
      </c>
      <c r="B390" t="s">
        <v>91</v>
      </c>
      <c r="C390" s="2">
        <v>94303</v>
      </c>
    </row>
    <row r="391" spans="1:3" x14ac:dyDescent="0.25">
      <c r="A391" s="1">
        <v>45658</v>
      </c>
      <c r="B391" t="s">
        <v>92</v>
      </c>
      <c r="C391" s="2">
        <v>3510536</v>
      </c>
    </row>
    <row r="392" spans="1:3" x14ac:dyDescent="0.25">
      <c r="A392" s="1">
        <v>45658</v>
      </c>
      <c r="B392" t="s">
        <v>93</v>
      </c>
      <c r="C392" s="2">
        <v>2229249</v>
      </c>
    </row>
    <row r="393" spans="1:3" x14ac:dyDescent="0.25">
      <c r="A393" s="1">
        <v>45658</v>
      </c>
      <c r="B393" t="s">
        <v>94</v>
      </c>
      <c r="C393" s="2">
        <v>15047111</v>
      </c>
    </row>
    <row r="394" spans="1:3" x14ac:dyDescent="0.25">
      <c r="A394" s="1">
        <v>45658</v>
      </c>
      <c r="B394" t="s">
        <v>95</v>
      </c>
      <c r="C394" s="2">
        <v>651787</v>
      </c>
    </row>
    <row r="395" spans="1:3" x14ac:dyDescent="0.25">
      <c r="A395" s="1">
        <v>45658</v>
      </c>
      <c r="B395" t="s">
        <v>96</v>
      </c>
      <c r="C395" s="2">
        <v>453369</v>
      </c>
    </row>
    <row r="396" spans="1:3" x14ac:dyDescent="0.25">
      <c r="A396" s="1">
        <v>45658</v>
      </c>
      <c r="B396" t="s">
        <v>97</v>
      </c>
      <c r="C396" s="2">
        <v>307663</v>
      </c>
    </row>
    <row r="397" spans="1:3" x14ac:dyDescent="0.25">
      <c r="A397" s="1">
        <v>45658</v>
      </c>
      <c r="B397" t="s">
        <v>98</v>
      </c>
      <c r="C397" s="2">
        <v>4165027</v>
      </c>
    </row>
    <row r="398" spans="1:3" x14ac:dyDescent="0.25">
      <c r="A398" s="1">
        <v>45658</v>
      </c>
      <c r="B398" t="s">
        <v>99</v>
      </c>
      <c r="C398" s="2">
        <v>2038078</v>
      </c>
    </row>
    <row r="399" spans="1:3" x14ac:dyDescent="0.25">
      <c r="A399" s="1">
        <v>45658</v>
      </c>
      <c r="B399" t="s">
        <v>100</v>
      </c>
      <c r="C399" s="2">
        <v>2729299</v>
      </c>
    </row>
    <row r="400" spans="1:3" x14ac:dyDescent="0.25">
      <c r="A400" s="1">
        <v>45658</v>
      </c>
      <c r="B400" t="s">
        <v>101</v>
      </c>
      <c r="C400" s="2">
        <v>779889</v>
      </c>
    </row>
    <row r="401" spans="1:3" x14ac:dyDescent="0.25">
      <c r="A401" s="1">
        <v>45658</v>
      </c>
      <c r="B401" t="s">
        <v>102</v>
      </c>
      <c r="C401" s="2">
        <v>439382</v>
      </c>
    </row>
    <row r="402" spans="1:3" x14ac:dyDescent="0.25">
      <c r="A402" s="1">
        <v>45689</v>
      </c>
      <c r="B402" t="s">
        <v>3</v>
      </c>
      <c r="C402" s="2">
        <v>4493784</v>
      </c>
    </row>
    <row r="403" spans="1:3" x14ac:dyDescent="0.25">
      <c r="A403" s="1">
        <v>45689</v>
      </c>
      <c r="B403" t="s">
        <v>4</v>
      </c>
      <c r="C403" s="2">
        <v>862660</v>
      </c>
    </row>
    <row r="404" spans="1:3" x14ac:dyDescent="0.25">
      <c r="A404" s="1">
        <v>45689</v>
      </c>
      <c r="B404" t="s">
        <v>5</v>
      </c>
      <c r="C404" s="2">
        <v>244041</v>
      </c>
    </row>
    <row r="405" spans="1:3" x14ac:dyDescent="0.25">
      <c r="A405" s="1">
        <v>45689</v>
      </c>
      <c r="B405" t="s">
        <v>6</v>
      </c>
      <c r="C405" s="2">
        <v>1067326</v>
      </c>
    </row>
    <row r="406" spans="1:3" x14ac:dyDescent="0.25">
      <c r="A406" s="1">
        <v>45689</v>
      </c>
      <c r="B406" t="s">
        <v>7</v>
      </c>
      <c r="C406" s="2">
        <v>590225</v>
      </c>
    </row>
    <row r="407" spans="1:3" x14ac:dyDescent="0.25">
      <c r="A407" s="1">
        <v>45689</v>
      </c>
      <c r="B407" t="s">
        <v>8</v>
      </c>
      <c r="C407" s="2">
        <v>303959</v>
      </c>
    </row>
    <row r="408" spans="1:3" x14ac:dyDescent="0.25">
      <c r="A408" s="1">
        <v>45689</v>
      </c>
      <c r="B408" t="s">
        <v>9</v>
      </c>
      <c r="C408" s="2">
        <v>1537077</v>
      </c>
    </row>
    <row r="409" spans="1:3" x14ac:dyDescent="0.25">
      <c r="A409" s="1">
        <v>45689</v>
      </c>
      <c r="B409" t="s">
        <v>10</v>
      </c>
      <c r="C409" s="2">
        <v>616358</v>
      </c>
    </row>
    <row r="410" spans="1:3" x14ac:dyDescent="0.25">
      <c r="A410" s="1">
        <v>45689</v>
      </c>
      <c r="B410" t="s">
        <v>11</v>
      </c>
      <c r="C410" s="2">
        <v>1220190</v>
      </c>
    </row>
    <row r="411" spans="1:3" x14ac:dyDescent="0.25">
      <c r="A411" s="1">
        <v>45689</v>
      </c>
      <c r="B411" t="s">
        <v>12</v>
      </c>
      <c r="C411" s="2">
        <v>2641166</v>
      </c>
    </row>
    <row r="412" spans="1:3" x14ac:dyDescent="0.25">
      <c r="A412" s="1">
        <v>45689</v>
      </c>
      <c r="B412" t="s">
        <v>13</v>
      </c>
      <c r="C412" s="2">
        <v>5375474</v>
      </c>
    </row>
    <row r="413" spans="1:3" x14ac:dyDescent="0.25">
      <c r="A413" s="1">
        <v>45689</v>
      </c>
      <c r="B413" t="s">
        <v>14</v>
      </c>
      <c r="C413" s="2">
        <v>1948718</v>
      </c>
    </row>
    <row r="414" spans="1:3" x14ac:dyDescent="0.25">
      <c r="A414" s="1">
        <v>45689</v>
      </c>
      <c r="B414" t="s">
        <v>15</v>
      </c>
      <c r="C414" s="2">
        <v>4311238</v>
      </c>
    </row>
    <row r="415" spans="1:3" x14ac:dyDescent="0.25">
      <c r="A415" s="1">
        <v>45689</v>
      </c>
      <c r="B415" t="s">
        <v>16</v>
      </c>
      <c r="C415" s="2">
        <v>2052435</v>
      </c>
    </row>
    <row r="416" spans="1:3" x14ac:dyDescent="0.25">
      <c r="A416" s="1">
        <v>45689</v>
      </c>
      <c r="B416" t="s">
        <v>17</v>
      </c>
      <c r="C416" s="2">
        <v>133267</v>
      </c>
    </row>
    <row r="417" spans="1:3" x14ac:dyDescent="0.25">
      <c r="A417" s="1">
        <v>45689</v>
      </c>
      <c r="B417" t="s">
        <v>18</v>
      </c>
      <c r="C417" s="2">
        <v>1056334</v>
      </c>
    </row>
    <row r="418" spans="1:3" x14ac:dyDescent="0.25">
      <c r="A418" s="1">
        <v>45689</v>
      </c>
      <c r="B418" t="s">
        <v>19</v>
      </c>
      <c r="C418" s="2">
        <v>667046</v>
      </c>
    </row>
    <row r="419" spans="1:3" x14ac:dyDescent="0.25">
      <c r="A419" s="1">
        <v>45689</v>
      </c>
      <c r="B419" t="s">
        <v>20</v>
      </c>
      <c r="C419" s="2">
        <v>3849240</v>
      </c>
    </row>
    <row r="420" spans="1:3" x14ac:dyDescent="0.25">
      <c r="A420" s="1">
        <v>45689</v>
      </c>
      <c r="B420" t="s">
        <v>21</v>
      </c>
      <c r="C420" s="2">
        <v>834787</v>
      </c>
    </row>
    <row r="421" spans="1:3" x14ac:dyDescent="0.25">
      <c r="A421" s="1">
        <v>45689</v>
      </c>
      <c r="B421" t="s">
        <v>22</v>
      </c>
      <c r="C421" s="2">
        <v>803863</v>
      </c>
    </row>
    <row r="422" spans="1:3" x14ac:dyDescent="0.25">
      <c r="A422" s="1">
        <v>45689</v>
      </c>
      <c r="B422" t="s">
        <v>23</v>
      </c>
      <c r="C422" s="2">
        <v>417425</v>
      </c>
    </row>
    <row r="423" spans="1:3" x14ac:dyDescent="0.25">
      <c r="A423" s="1">
        <v>45689</v>
      </c>
      <c r="B423" t="s">
        <v>24</v>
      </c>
      <c r="C423" s="2">
        <v>251462</v>
      </c>
    </row>
    <row r="424" spans="1:3" x14ac:dyDescent="0.25">
      <c r="A424" s="1">
        <v>45689</v>
      </c>
      <c r="B424" t="s">
        <v>25</v>
      </c>
      <c r="C424" s="2">
        <v>3772247</v>
      </c>
    </row>
    <row r="425" spans="1:3" x14ac:dyDescent="0.25">
      <c r="A425" s="1">
        <v>45689</v>
      </c>
      <c r="B425" t="s">
        <v>26</v>
      </c>
      <c r="C425" s="2">
        <v>2055500</v>
      </c>
    </row>
    <row r="426" spans="1:3" x14ac:dyDescent="0.25">
      <c r="A426" s="1">
        <v>45689</v>
      </c>
      <c r="B426" t="s">
        <v>27</v>
      </c>
      <c r="C426" s="2">
        <v>2195013</v>
      </c>
    </row>
    <row r="427" spans="1:3" x14ac:dyDescent="0.25">
      <c r="A427" s="1">
        <v>45689</v>
      </c>
      <c r="B427" t="s">
        <v>28</v>
      </c>
      <c r="C427" s="2">
        <v>13224680</v>
      </c>
    </row>
    <row r="428" spans="1:3" x14ac:dyDescent="0.25">
      <c r="A428" s="1">
        <v>45689</v>
      </c>
      <c r="B428" t="s">
        <v>29</v>
      </c>
      <c r="C428" s="2">
        <v>356867</v>
      </c>
    </row>
    <row r="429" spans="1:3" x14ac:dyDescent="0.25">
      <c r="A429" s="1">
        <v>45689</v>
      </c>
      <c r="B429" t="s">
        <v>30</v>
      </c>
      <c r="C429" s="2">
        <v>399313</v>
      </c>
    </row>
    <row r="430" spans="1:3" x14ac:dyDescent="0.25">
      <c r="A430" s="1">
        <v>45689</v>
      </c>
      <c r="B430" t="s">
        <v>31</v>
      </c>
      <c r="C430" s="2">
        <v>4592316</v>
      </c>
    </row>
    <row r="431" spans="1:3" x14ac:dyDescent="0.25">
      <c r="A431" s="1">
        <v>45689</v>
      </c>
      <c r="B431" t="s">
        <v>32</v>
      </c>
      <c r="C431" s="2">
        <v>747284</v>
      </c>
    </row>
    <row r="432" spans="1:3" x14ac:dyDescent="0.25">
      <c r="A432" s="1">
        <v>45689</v>
      </c>
      <c r="B432" t="s">
        <v>33</v>
      </c>
      <c r="C432" s="2">
        <v>1590240</v>
      </c>
    </row>
    <row r="433" spans="1:3" x14ac:dyDescent="0.25">
      <c r="A433" s="1">
        <v>45689</v>
      </c>
      <c r="B433" t="s">
        <v>34</v>
      </c>
      <c r="C433" s="2">
        <v>6557874</v>
      </c>
    </row>
    <row r="434" spans="1:3" x14ac:dyDescent="0.25">
      <c r="A434" s="1">
        <v>45689</v>
      </c>
      <c r="B434" t="s">
        <v>35</v>
      </c>
      <c r="C434" s="2">
        <v>2700690</v>
      </c>
    </row>
    <row r="435" spans="1:3" x14ac:dyDescent="0.25">
      <c r="A435" s="1">
        <v>45689</v>
      </c>
      <c r="B435" t="s">
        <v>36</v>
      </c>
      <c r="C435" s="2">
        <v>10989480</v>
      </c>
    </row>
    <row r="436" spans="1:3" x14ac:dyDescent="0.25">
      <c r="A436" s="1">
        <v>45689</v>
      </c>
      <c r="B436" t="s">
        <v>37</v>
      </c>
      <c r="C436" s="2">
        <v>1661432</v>
      </c>
    </row>
    <row r="437" spans="1:3" x14ac:dyDescent="0.25">
      <c r="A437" s="1">
        <v>45689</v>
      </c>
      <c r="B437" t="s">
        <v>38</v>
      </c>
      <c r="C437" s="2">
        <v>7022528</v>
      </c>
    </row>
    <row r="438" spans="1:3" x14ac:dyDescent="0.25">
      <c r="A438" s="1">
        <v>45689</v>
      </c>
      <c r="B438" t="s">
        <v>39</v>
      </c>
      <c r="C438" s="2">
        <v>233360</v>
      </c>
    </row>
    <row r="439" spans="1:3" x14ac:dyDescent="0.25">
      <c r="A439" s="1">
        <v>45689</v>
      </c>
      <c r="B439" t="s">
        <v>40</v>
      </c>
      <c r="C439" s="2">
        <v>221142</v>
      </c>
    </row>
    <row r="440" spans="1:3" x14ac:dyDescent="0.25">
      <c r="A440" s="1">
        <v>45689</v>
      </c>
      <c r="B440" t="s">
        <v>41</v>
      </c>
      <c r="C440" s="2">
        <v>1223062</v>
      </c>
    </row>
    <row r="441" spans="1:3" x14ac:dyDescent="0.25">
      <c r="A441" s="1">
        <v>45689</v>
      </c>
      <c r="B441" t="s">
        <v>42</v>
      </c>
      <c r="C441" s="2">
        <v>582830</v>
      </c>
    </row>
    <row r="442" spans="1:3" x14ac:dyDescent="0.25">
      <c r="A442" s="1">
        <v>45689</v>
      </c>
      <c r="B442" t="s">
        <v>43</v>
      </c>
      <c r="C442" s="2">
        <v>16777270</v>
      </c>
    </row>
    <row r="443" spans="1:3" x14ac:dyDescent="0.25">
      <c r="A443" s="1">
        <v>45689</v>
      </c>
      <c r="B443" t="s">
        <v>44</v>
      </c>
      <c r="C443" s="2">
        <v>2336130</v>
      </c>
    </row>
    <row r="444" spans="1:3" x14ac:dyDescent="0.25">
      <c r="A444" s="1">
        <v>45689</v>
      </c>
      <c r="B444" t="s">
        <v>45</v>
      </c>
      <c r="C444" s="2">
        <v>3152725</v>
      </c>
    </row>
    <row r="445" spans="1:3" x14ac:dyDescent="0.25">
      <c r="A445" s="1">
        <v>45689</v>
      </c>
      <c r="B445" t="s">
        <v>46</v>
      </c>
      <c r="C445" s="2">
        <v>1410212</v>
      </c>
    </row>
    <row r="446" spans="1:3" x14ac:dyDescent="0.25">
      <c r="A446" s="1">
        <v>45689</v>
      </c>
      <c r="B446" t="s">
        <v>47</v>
      </c>
      <c r="C446" s="2">
        <v>1570677</v>
      </c>
    </row>
    <row r="447" spans="1:3" x14ac:dyDescent="0.25">
      <c r="A447" s="1">
        <v>45689</v>
      </c>
      <c r="B447" t="s">
        <v>48</v>
      </c>
      <c r="C447" s="2">
        <v>1012996</v>
      </c>
    </row>
    <row r="448" spans="1:3" x14ac:dyDescent="0.25">
      <c r="A448" s="1">
        <v>45689</v>
      </c>
      <c r="B448" t="s">
        <v>49</v>
      </c>
      <c r="C448" s="2">
        <v>1653137</v>
      </c>
    </row>
    <row r="449" spans="1:3" x14ac:dyDescent="0.25">
      <c r="A449" s="1">
        <v>45689</v>
      </c>
      <c r="B449" t="s">
        <v>50</v>
      </c>
      <c r="C449" s="2">
        <v>130445</v>
      </c>
    </row>
    <row r="450" spans="1:3" x14ac:dyDescent="0.25">
      <c r="A450" s="1">
        <v>45689</v>
      </c>
      <c r="B450" t="s">
        <v>51</v>
      </c>
      <c r="C450" s="2">
        <v>2095534</v>
      </c>
    </row>
    <row r="451" spans="1:3" x14ac:dyDescent="0.25">
      <c r="A451" s="1">
        <v>45689</v>
      </c>
      <c r="B451" t="s">
        <v>52</v>
      </c>
      <c r="C451" s="2">
        <v>706759</v>
      </c>
    </row>
    <row r="452" spans="1:3" x14ac:dyDescent="0.25">
      <c r="A452" s="1">
        <v>45689</v>
      </c>
      <c r="B452" t="s">
        <v>53</v>
      </c>
      <c r="C452" s="2">
        <v>4582003</v>
      </c>
    </row>
    <row r="453" spans="1:3" x14ac:dyDescent="0.25">
      <c r="A453" s="1">
        <v>45689</v>
      </c>
      <c r="B453" t="s">
        <v>54</v>
      </c>
      <c r="C453" s="2">
        <v>278434</v>
      </c>
    </row>
    <row r="454" spans="1:3" x14ac:dyDescent="0.25">
      <c r="A454" s="1">
        <v>45689</v>
      </c>
      <c r="B454" t="s">
        <v>55</v>
      </c>
      <c r="C454" s="2">
        <v>1476356</v>
      </c>
    </row>
    <row r="455" spans="1:3" x14ac:dyDescent="0.25">
      <c r="A455" s="1">
        <v>45689</v>
      </c>
      <c r="B455" t="s">
        <v>56</v>
      </c>
      <c r="C455" s="2">
        <v>2453687</v>
      </c>
    </row>
    <row r="456" spans="1:3" x14ac:dyDescent="0.25">
      <c r="A456" s="1">
        <v>45689</v>
      </c>
      <c r="B456" t="s">
        <v>57</v>
      </c>
      <c r="C456" s="2">
        <v>1674703</v>
      </c>
    </row>
    <row r="457" spans="1:3" x14ac:dyDescent="0.25">
      <c r="A457" s="1">
        <v>45689</v>
      </c>
      <c r="B457" t="s">
        <v>58</v>
      </c>
      <c r="C457" s="2">
        <v>626588</v>
      </c>
    </row>
    <row r="458" spans="1:3" x14ac:dyDescent="0.25">
      <c r="A458" s="1">
        <v>45689</v>
      </c>
      <c r="B458" t="s">
        <v>59</v>
      </c>
      <c r="C458" s="2">
        <v>525981</v>
      </c>
    </row>
    <row r="459" spans="1:3" x14ac:dyDescent="0.25">
      <c r="A459" s="1">
        <v>45689</v>
      </c>
      <c r="B459" t="s">
        <v>60</v>
      </c>
      <c r="C459" s="2">
        <v>849935</v>
      </c>
    </row>
    <row r="460" spans="1:3" x14ac:dyDescent="0.25">
      <c r="A460" s="1">
        <v>45689</v>
      </c>
      <c r="B460" t="s">
        <v>61</v>
      </c>
      <c r="C460" s="2">
        <v>1289750</v>
      </c>
    </row>
    <row r="461" spans="1:3" x14ac:dyDescent="0.25">
      <c r="A461" s="1">
        <v>45689</v>
      </c>
      <c r="B461" t="s">
        <v>62</v>
      </c>
      <c r="C461" s="2">
        <v>27286568</v>
      </c>
    </row>
    <row r="462" spans="1:3" x14ac:dyDescent="0.25">
      <c r="A462" s="1">
        <v>45689</v>
      </c>
      <c r="B462" t="s">
        <v>63</v>
      </c>
      <c r="C462" s="2">
        <v>372291</v>
      </c>
    </row>
    <row r="463" spans="1:3" x14ac:dyDescent="0.25">
      <c r="A463" s="1">
        <v>45689</v>
      </c>
      <c r="B463" t="s">
        <v>64</v>
      </c>
      <c r="C463" s="2">
        <v>643497</v>
      </c>
    </row>
    <row r="464" spans="1:3" x14ac:dyDescent="0.25">
      <c r="A464" s="1">
        <v>45689</v>
      </c>
      <c r="B464" t="s">
        <v>65</v>
      </c>
      <c r="C464" s="2">
        <v>1547274</v>
      </c>
    </row>
    <row r="465" spans="1:3" x14ac:dyDescent="0.25">
      <c r="A465" s="1">
        <v>45689</v>
      </c>
      <c r="B465" t="s">
        <v>66</v>
      </c>
      <c r="C465" s="2">
        <v>2953079</v>
      </c>
    </row>
    <row r="466" spans="1:3" x14ac:dyDescent="0.25">
      <c r="A466" s="1">
        <v>45689</v>
      </c>
      <c r="B466" t="s">
        <v>67</v>
      </c>
      <c r="C466" s="2">
        <v>4229516</v>
      </c>
    </row>
    <row r="467" spans="1:3" x14ac:dyDescent="0.25">
      <c r="A467" s="1">
        <v>45689</v>
      </c>
      <c r="B467" t="s">
        <v>68</v>
      </c>
      <c r="C467" s="2">
        <v>711556</v>
      </c>
    </row>
    <row r="468" spans="1:3" x14ac:dyDescent="0.25">
      <c r="A468" s="1">
        <v>45689</v>
      </c>
      <c r="B468" t="s">
        <v>69</v>
      </c>
      <c r="C468" s="2">
        <v>3324137</v>
      </c>
    </row>
    <row r="469" spans="1:3" x14ac:dyDescent="0.25">
      <c r="A469" s="1">
        <v>45689</v>
      </c>
      <c r="B469" t="s">
        <v>70</v>
      </c>
      <c r="C469" s="2">
        <v>1736656</v>
      </c>
    </row>
    <row r="470" spans="1:3" x14ac:dyDescent="0.25">
      <c r="A470" s="1">
        <v>45689</v>
      </c>
      <c r="B470" t="s">
        <v>71</v>
      </c>
      <c r="C470" s="2">
        <v>279871</v>
      </c>
    </row>
    <row r="471" spans="1:3" x14ac:dyDescent="0.25">
      <c r="A471" s="1">
        <v>45689</v>
      </c>
      <c r="B471" t="s">
        <v>72</v>
      </c>
      <c r="C471" s="2">
        <v>1244961</v>
      </c>
    </row>
    <row r="472" spans="1:3" x14ac:dyDescent="0.25">
      <c r="A472" s="1">
        <v>45689</v>
      </c>
      <c r="B472" t="s">
        <v>73</v>
      </c>
      <c r="C472" s="2">
        <v>1143277</v>
      </c>
    </row>
    <row r="473" spans="1:3" x14ac:dyDescent="0.25">
      <c r="A473" s="1">
        <v>45689</v>
      </c>
      <c r="B473" t="s">
        <v>74</v>
      </c>
      <c r="C473" s="2">
        <v>359088</v>
      </c>
    </row>
    <row r="474" spans="1:3" x14ac:dyDescent="0.25">
      <c r="A474" s="1">
        <v>45689</v>
      </c>
      <c r="B474" t="s">
        <v>75</v>
      </c>
      <c r="C474" s="2">
        <v>1116886</v>
      </c>
    </row>
    <row r="475" spans="1:3" x14ac:dyDescent="0.25">
      <c r="A475" s="1">
        <v>45689</v>
      </c>
      <c r="B475" t="s">
        <v>76</v>
      </c>
      <c r="C475" s="2">
        <v>5483865</v>
      </c>
    </row>
    <row r="476" spans="1:3" x14ac:dyDescent="0.25">
      <c r="A476" s="1">
        <v>45689</v>
      </c>
      <c r="B476" t="s">
        <v>77</v>
      </c>
      <c r="C476" s="2">
        <v>358094</v>
      </c>
    </row>
    <row r="477" spans="1:3" x14ac:dyDescent="0.25">
      <c r="A477" s="1">
        <v>45689</v>
      </c>
      <c r="B477" t="s">
        <v>78</v>
      </c>
      <c r="C477" s="2">
        <v>3887642</v>
      </c>
    </row>
    <row r="478" spans="1:3" x14ac:dyDescent="0.25">
      <c r="A478" s="1">
        <v>45689</v>
      </c>
      <c r="B478" t="s">
        <v>79</v>
      </c>
      <c r="C478" s="2">
        <v>2285921</v>
      </c>
    </row>
    <row r="479" spans="1:3" x14ac:dyDescent="0.25">
      <c r="A479" s="1">
        <v>45689</v>
      </c>
      <c r="B479" t="s">
        <v>80</v>
      </c>
      <c r="C479" s="2">
        <v>7233383</v>
      </c>
    </row>
    <row r="480" spans="1:3" x14ac:dyDescent="0.25">
      <c r="A480" s="1">
        <v>45689</v>
      </c>
      <c r="B480" t="s">
        <v>81</v>
      </c>
      <c r="C480" s="2">
        <v>2898162</v>
      </c>
    </row>
    <row r="481" spans="1:3" x14ac:dyDescent="0.25">
      <c r="A481" s="1">
        <v>45689</v>
      </c>
      <c r="B481" t="s">
        <v>82</v>
      </c>
      <c r="C481" s="2">
        <v>3634324</v>
      </c>
    </row>
    <row r="482" spans="1:3" x14ac:dyDescent="0.25">
      <c r="A482" s="1">
        <v>45689</v>
      </c>
      <c r="B482" t="s">
        <v>83</v>
      </c>
      <c r="C482" s="2">
        <v>2205412</v>
      </c>
    </row>
    <row r="483" spans="1:3" x14ac:dyDescent="0.25">
      <c r="A483" s="1">
        <v>45689</v>
      </c>
      <c r="B483" t="s">
        <v>84</v>
      </c>
      <c r="C483" s="2">
        <v>1850023</v>
      </c>
    </row>
    <row r="484" spans="1:3" x14ac:dyDescent="0.25">
      <c r="A484" s="1">
        <v>45689</v>
      </c>
      <c r="B484" t="s">
        <v>85</v>
      </c>
      <c r="C484" s="2">
        <v>1941193</v>
      </c>
    </row>
    <row r="485" spans="1:3" x14ac:dyDescent="0.25">
      <c r="A485" s="1">
        <v>45689</v>
      </c>
      <c r="B485" t="s">
        <v>86</v>
      </c>
      <c r="C485" s="2">
        <v>1444791</v>
      </c>
    </row>
    <row r="486" spans="1:3" x14ac:dyDescent="0.25">
      <c r="A486" s="1">
        <v>45689</v>
      </c>
      <c r="B486" t="s">
        <v>87</v>
      </c>
      <c r="C486" s="2">
        <v>864829</v>
      </c>
    </row>
    <row r="487" spans="1:3" x14ac:dyDescent="0.25">
      <c r="A487" s="1">
        <v>45689</v>
      </c>
      <c r="B487" t="s">
        <v>88</v>
      </c>
      <c r="C487" s="2">
        <v>1856134</v>
      </c>
    </row>
    <row r="488" spans="1:3" x14ac:dyDescent="0.25">
      <c r="A488" s="1">
        <v>45689</v>
      </c>
      <c r="B488" t="s">
        <v>89</v>
      </c>
      <c r="C488" s="2">
        <v>307764</v>
      </c>
    </row>
    <row r="489" spans="1:3" x14ac:dyDescent="0.25">
      <c r="A489" s="1">
        <v>45689</v>
      </c>
      <c r="B489" t="s">
        <v>90</v>
      </c>
      <c r="C489" s="2">
        <v>587935</v>
      </c>
    </row>
    <row r="490" spans="1:3" x14ac:dyDescent="0.25">
      <c r="A490" s="1">
        <v>45689</v>
      </c>
      <c r="B490" t="s">
        <v>91</v>
      </c>
      <c r="C490" s="2">
        <v>93580</v>
      </c>
    </row>
    <row r="491" spans="1:3" x14ac:dyDescent="0.25">
      <c r="A491" s="1">
        <v>45689</v>
      </c>
      <c r="B491" t="s">
        <v>92</v>
      </c>
      <c r="C491" s="2">
        <v>3478764</v>
      </c>
    </row>
    <row r="492" spans="1:3" x14ac:dyDescent="0.25">
      <c r="A492" s="1">
        <v>45689</v>
      </c>
      <c r="B492" t="s">
        <v>93</v>
      </c>
      <c r="C492" s="2">
        <v>2222332</v>
      </c>
    </row>
    <row r="493" spans="1:3" x14ac:dyDescent="0.25">
      <c r="A493" s="1">
        <v>45689</v>
      </c>
      <c r="B493" t="s">
        <v>94</v>
      </c>
      <c r="C493" s="2">
        <v>15009306</v>
      </c>
    </row>
    <row r="494" spans="1:3" x14ac:dyDescent="0.25">
      <c r="A494" s="1">
        <v>45689</v>
      </c>
      <c r="B494" t="s">
        <v>95</v>
      </c>
      <c r="C494" s="2">
        <v>643244</v>
      </c>
    </row>
    <row r="495" spans="1:3" x14ac:dyDescent="0.25">
      <c r="A495" s="1">
        <v>45689</v>
      </c>
      <c r="B495" t="s">
        <v>96</v>
      </c>
      <c r="C495" s="2">
        <v>472336</v>
      </c>
    </row>
    <row r="496" spans="1:3" x14ac:dyDescent="0.25">
      <c r="A496" s="1">
        <v>45689</v>
      </c>
      <c r="B496" t="s">
        <v>97</v>
      </c>
      <c r="C496" s="2">
        <v>305853</v>
      </c>
    </row>
    <row r="497" spans="1:3" x14ac:dyDescent="0.25">
      <c r="A497" s="1">
        <v>45689</v>
      </c>
      <c r="B497" t="s">
        <v>98</v>
      </c>
      <c r="C497" s="2">
        <v>4128243</v>
      </c>
    </row>
    <row r="498" spans="1:3" x14ac:dyDescent="0.25">
      <c r="A498" s="1">
        <v>45689</v>
      </c>
      <c r="B498" t="s">
        <v>99</v>
      </c>
      <c r="C498" s="2">
        <v>2029190</v>
      </c>
    </row>
    <row r="499" spans="1:3" x14ac:dyDescent="0.25">
      <c r="A499" s="1">
        <v>45689</v>
      </c>
      <c r="B499" t="s">
        <v>100</v>
      </c>
      <c r="C499" s="2">
        <v>2691870</v>
      </c>
    </row>
    <row r="500" spans="1:3" x14ac:dyDescent="0.25">
      <c r="A500" s="1">
        <v>45689</v>
      </c>
      <c r="B500" t="s">
        <v>101</v>
      </c>
      <c r="C500" s="2">
        <v>773059</v>
      </c>
    </row>
    <row r="501" spans="1:3" x14ac:dyDescent="0.25">
      <c r="A501" s="1">
        <v>45689</v>
      </c>
      <c r="B501" t="s">
        <v>102</v>
      </c>
      <c r="C501" s="2">
        <v>437118</v>
      </c>
    </row>
    <row r="502" spans="1:3" x14ac:dyDescent="0.25">
      <c r="A502" s="1">
        <v>45717</v>
      </c>
      <c r="B502" t="s">
        <v>3</v>
      </c>
      <c r="C502" s="2">
        <v>4507217</v>
      </c>
    </row>
    <row r="503" spans="1:3" x14ac:dyDescent="0.25">
      <c r="A503" s="1">
        <v>45717</v>
      </c>
      <c r="B503" t="s">
        <v>4</v>
      </c>
      <c r="C503" s="2">
        <v>849596</v>
      </c>
    </row>
    <row r="504" spans="1:3" x14ac:dyDescent="0.25">
      <c r="A504" s="1">
        <v>45717</v>
      </c>
      <c r="B504" t="s">
        <v>5</v>
      </c>
      <c r="C504" s="2">
        <v>245212</v>
      </c>
    </row>
    <row r="505" spans="1:3" x14ac:dyDescent="0.25">
      <c r="A505" s="1">
        <v>45717</v>
      </c>
      <c r="B505" t="s">
        <v>6</v>
      </c>
      <c r="C505" s="2">
        <v>1057323</v>
      </c>
    </row>
    <row r="506" spans="1:3" x14ac:dyDescent="0.25">
      <c r="A506" s="1">
        <v>45717</v>
      </c>
      <c r="B506" t="s">
        <v>7</v>
      </c>
      <c r="C506" s="2">
        <v>593934</v>
      </c>
    </row>
    <row r="507" spans="1:3" x14ac:dyDescent="0.25">
      <c r="A507" s="1">
        <v>45717</v>
      </c>
      <c r="B507" t="s">
        <v>8</v>
      </c>
      <c r="C507" s="2">
        <v>304077</v>
      </c>
    </row>
    <row r="508" spans="1:3" x14ac:dyDescent="0.25">
      <c r="A508" s="1">
        <v>45717</v>
      </c>
      <c r="B508" t="s">
        <v>9</v>
      </c>
      <c r="C508" s="2">
        <v>1518204</v>
      </c>
    </row>
    <row r="509" spans="1:3" x14ac:dyDescent="0.25">
      <c r="A509" s="1">
        <v>45717</v>
      </c>
      <c r="B509" t="s">
        <v>10</v>
      </c>
      <c r="C509" s="2">
        <v>629302</v>
      </c>
    </row>
    <row r="510" spans="1:3" x14ac:dyDescent="0.25">
      <c r="A510" s="1">
        <v>45717</v>
      </c>
      <c r="B510" t="s">
        <v>11</v>
      </c>
      <c r="C510" s="2">
        <v>1214210</v>
      </c>
    </row>
    <row r="511" spans="1:3" x14ac:dyDescent="0.25">
      <c r="A511" s="1">
        <v>45717</v>
      </c>
      <c r="B511" t="s">
        <v>12</v>
      </c>
      <c r="C511" s="2">
        <v>2656914</v>
      </c>
    </row>
    <row r="512" spans="1:3" x14ac:dyDescent="0.25">
      <c r="A512" s="1">
        <v>45717</v>
      </c>
      <c r="B512" t="s">
        <v>13</v>
      </c>
      <c r="C512" s="2">
        <v>5350545</v>
      </c>
    </row>
    <row r="513" spans="1:3" x14ac:dyDescent="0.25">
      <c r="A513" s="1">
        <v>45717</v>
      </c>
      <c r="B513" t="s">
        <v>14</v>
      </c>
      <c r="C513" s="2">
        <v>1954409</v>
      </c>
    </row>
    <row r="514" spans="1:3" x14ac:dyDescent="0.25">
      <c r="A514" s="1">
        <v>45717</v>
      </c>
      <c r="B514" t="s">
        <v>15</v>
      </c>
      <c r="C514" s="2">
        <v>4327445</v>
      </c>
    </row>
    <row r="515" spans="1:3" x14ac:dyDescent="0.25">
      <c r="A515" s="1">
        <v>45717</v>
      </c>
      <c r="B515" t="s">
        <v>16</v>
      </c>
      <c r="C515" s="2">
        <v>2037851</v>
      </c>
    </row>
    <row r="516" spans="1:3" x14ac:dyDescent="0.25">
      <c r="A516" s="1">
        <v>45717</v>
      </c>
      <c r="B516" t="s">
        <v>17</v>
      </c>
      <c r="C516" s="2">
        <v>127966</v>
      </c>
    </row>
    <row r="517" spans="1:3" x14ac:dyDescent="0.25">
      <c r="A517" s="1">
        <v>45717</v>
      </c>
      <c r="B517" t="s">
        <v>18</v>
      </c>
      <c r="C517" s="2">
        <v>1066425</v>
      </c>
    </row>
    <row r="518" spans="1:3" x14ac:dyDescent="0.25">
      <c r="A518" s="1">
        <v>45717</v>
      </c>
      <c r="B518" t="s">
        <v>19</v>
      </c>
      <c r="C518" s="2">
        <v>665146</v>
      </c>
    </row>
    <row r="519" spans="1:3" x14ac:dyDescent="0.25">
      <c r="A519" s="1">
        <v>45717</v>
      </c>
      <c r="B519" t="s">
        <v>20</v>
      </c>
      <c r="C519" s="2">
        <v>3885741</v>
      </c>
    </row>
    <row r="520" spans="1:3" x14ac:dyDescent="0.25">
      <c r="A520" s="1">
        <v>45717</v>
      </c>
      <c r="B520" t="s">
        <v>21</v>
      </c>
      <c r="C520" s="2">
        <v>853201</v>
      </c>
    </row>
    <row r="521" spans="1:3" x14ac:dyDescent="0.25">
      <c r="A521" s="1">
        <v>45717</v>
      </c>
      <c r="B521" t="s">
        <v>22</v>
      </c>
      <c r="C521" s="2">
        <v>795733</v>
      </c>
    </row>
    <row r="522" spans="1:3" x14ac:dyDescent="0.25">
      <c r="A522" s="1">
        <v>45717</v>
      </c>
      <c r="B522" t="s">
        <v>23</v>
      </c>
      <c r="C522" s="2">
        <v>412284</v>
      </c>
    </row>
    <row r="523" spans="1:3" x14ac:dyDescent="0.25">
      <c r="A523" s="1">
        <v>45717</v>
      </c>
      <c r="B523" t="s">
        <v>24</v>
      </c>
      <c r="C523" s="2">
        <v>258425</v>
      </c>
    </row>
    <row r="524" spans="1:3" x14ac:dyDescent="0.25">
      <c r="A524" s="1">
        <v>45717</v>
      </c>
      <c r="B524" t="s">
        <v>25</v>
      </c>
      <c r="C524" s="2">
        <v>3800810</v>
      </c>
    </row>
    <row r="525" spans="1:3" x14ac:dyDescent="0.25">
      <c r="A525" s="1">
        <v>45717</v>
      </c>
      <c r="B525" t="s">
        <v>26</v>
      </c>
      <c r="C525" s="2">
        <v>2049085</v>
      </c>
    </row>
    <row r="526" spans="1:3" x14ac:dyDescent="0.25">
      <c r="A526" s="1">
        <v>45717</v>
      </c>
      <c r="B526" t="s">
        <v>27</v>
      </c>
      <c r="C526" s="2">
        <v>2193138</v>
      </c>
    </row>
    <row r="527" spans="1:3" x14ac:dyDescent="0.25">
      <c r="A527" s="1">
        <v>45717</v>
      </c>
      <c r="B527" t="s">
        <v>28</v>
      </c>
      <c r="C527" s="2">
        <v>13217538</v>
      </c>
    </row>
    <row r="528" spans="1:3" x14ac:dyDescent="0.25">
      <c r="A528" s="1">
        <v>45717</v>
      </c>
      <c r="B528" t="s">
        <v>29</v>
      </c>
      <c r="C528" s="2">
        <v>372942</v>
      </c>
    </row>
    <row r="529" spans="1:3" x14ac:dyDescent="0.25">
      <c r="A529" s="1">
        <v>45717</v>
      </c>
      <c r="B529" t="s">
        <v>30</v>
      </c>
      <c r="C529" s="2">
        <v>409896</v>
      </c>
    </row>
    <row r="530" spans="1:3" x14ac:dyDescent="0.25">
      <c r="A530" s="1">
        <v>45717</v>
      </c>
      <c r="B530" t="s">
        <v>31</v>
      </c>
      <c r="C530" s="2">
        <v>4614708</v>
      </c>
    </row>
    <row r="531" spans="1:3" x14ac:dyDescent="0.25">
      <c r="A531" s="1">
        <v>45717</v>
      </c>
      <c r="B531" t="s">
        <v>32</v>
      </c>
      <c r="C531" s="2">
        <v>735490</v>
      </c>
    </row>
    <row r="532" spans="1:3" x14ac:dyDescent="0.25">
      <c r="A532" s="1">
        <v>45717</v>
      </c>
      <c r="B532" t="s">
        <v>33</v>
      </c>
      <c r="C532" s="2">
        <v>1591661</v>
      </c>
    </row>
    <row r="533" spans="1:3" x14ac:dyDescent="0.25">
      <c r="A533" s="1">
        <v>45717</v>
      </c>
      <c r="B533" t="s">
        <v>34</v>
      </c>
      <c r="C533" s="2">
        <v>6555544</v>
      </c>
    </row>
    <row r="534" spans="1:3" x14ac:dyDescent="0.25">
      <c r="A534" s="1">
        <v>45717</v>
      </c>
      <c r="B534" t="s">
        <v>35</v>
      </c>
      <c r="C534" s="2">
        <v>2731769</v>
      </c>
    </row>
    <row r="535" spans="1:3" x14ac:dyDescent="0.25">
      <c r="A535" s="1">
        <v>45717</v>
      </c>
      <c r="B535" t="s">
        <v>36</v>
      </c>
      <c r="C535" s="2">
        <v>10961628</v>
      </c>
    </row>
    <row r="536" spans="1:3" x14ac:dyDescent="0.25">
      <c r="A536" s="1">
        <v>45717</v>
      </c>
      <c r="B536" t="s">
        <v>37</v>
      </c>
      <c r="C536" s="2">
        <v>1650905</v>
      </c>
    </row>
    <row r="537" spans="1:3" x14ac:dyDescent="0.25">
      <c r="A537" s="1">
        <v>45717</v>
      </c>
      <c r="B537" t="s">
        <v>38</v>
      </c>
      <c r="C537" s="2">
        <v>7018919</v>
      </c>
    </row>
    <row r="538" spans="1:3" x14ac:dyDescent="0.25">
      <c r="A538" s="1">
        <v>45717</v>
      </c>
      <c r="B538" t="s">
        <v>39</v>
      </c>
      <c r="C538" s="2">
        <v>234338</v>
      </c>
    </row>
    <row r="539" spans="1:3" x14ac:dyDescent="0.25">
      <c r="A539" s="1">
        <v>45717</v>
      </c>
      <c r="B539" t="s">
        <v>40</v>
      </c>
      <c r="C539" s="2">
        <v>233387</v>
      </c>
    </row>
    <row r="540" spans="1:3" x14ac:dyDescent="0.25">
      <c r="A540" s="1">
        <v>45717</v>
      </c>
      <c r="B540" t="s">
        <v>41</v>
      </c>
      <c r="C540" s="2">
        <v>1213184</v>
      </c>
    </row>
    <row r="541" spans="1:3" x14ac:dyDescent="0.25">
      <c r="A541" s="1">
        <v>45717</v>
      </c>
      <c r="B541" t="s">
        <v>42</v>
      </c>
      <c r="C541" s="2">
        <v>585372</v>
      </c>
    </row>
    <row r="542" spans="1:3" x14ac:dyDescent="0.25">
      <c r="A542" s="1">
        <v>45717</v>
      </c>
      <c r="B542" t="s">
        <v>43</v>
      </c>
      <c r="C542" s="2">
        <v>16784230</v>
      </c>
    </row>
    <row r="543" spans="1:3" x14ac:dyDescent="0.25">
      <c r="A543" s="1">
        <v>45717</v>
      </c>
      <c r="B543" t="s">
        <v>44</v>
      </c>
      <c r="C543" s="2">
        <v>2327475</v>
      </c>
    </row>
    <row r="544" spans="1:3" x14ac:dyDescent="0.25">
      <c r="A544" s="1">
        <v>45717</v>
      </c>
      <c r="B544" t="s">
        <v>45</v>
      </c>
      <c r="C544" s="2">
        <v>3143607</v>
      </c>
    </row>
    <row r="545" spans="1:3" x14ac:dyDescent="0.25">
      <c r="A545" s="1">
        <v>45717</v>
      </c>
      <c r="B545" t="s">
        <v>46</v>
      </c>
      <c r="C545" s="2">
        <v>1422085</v>
      </c>
    </row>
    <row r="546" spans="1:3" x14ac:dyDescent="0.25">
      <c r="A546" s="1">
        <v>45717</v>
      </c>
      <c r="B546" t="s">
        <v>47</v>
      </c>
      <c r="C546" s="2">
        <v>1556990</v>
      </c>
    </row>
    <row r="547" spans="1:3" x14ac:dyDescent="0.25">
      <c r="A547" s="1">
        <v>45717</v>
      </c>
      <c r="B547" t="s">
        <v>48</v>
      </c>
      <c r="C547" s="2">
        <v>1012097</v>
      </c>
    </row>
    <row r="548" spans="1:3" x14ac:dyDescent="0.25">
      <c r="A548" s="1">
        <v>45717</v>
      </c>
      <c r="B548" t="s">
        <v>49</v>
      </c>
      <c r="C548" s="2">
        <v>1649556</v>
      </c>
    </row>
    <row r="549" spans="1:3" x14ac:dyDescent="0.25">
      <c r="A549" s="1">
        <v>45717</v>
      </c>
      <c r="B549" t="s">
        <v>50</v>
      </c>
      <c r="C549" s="2">
        <v>131513</v>
      </c>
    </row>
    <row r="550" spans="1:3" x14ac:dyDescent="0.25">
      <c r="A550" s="1">
        <v>45717</v>
      </c>
      <c r="B550" t="s">
        <v>51</v>
      </c>
      <c r="C550" s="2">
        <v>2084658</v>
      </c>
    </row>
    <row r="551" spans="1:3" x14ac:dyDescent="0.25">
      <c r="A551" s="1">
        <v>45717</v>
      </c>
      <c r="B551" t="s">
        <v>52</v>
      </c>
      <c r="C551" s="2">
        <v>721270</v>
      </c>
    </row>
    <row r="552" spans="1:3" x14ac:dyDescent="0.25">
      <c r="A552" s="1">
        <v>45717</v>
      </c>
      <c r="B552" t="s">
        <v>53</v>
      </c>
      <c r="C552" s="2">
        <v>4569395</v>
      </c>
    </row>
    <row r="553" spans="1:3" x14ac:dyDescent="0.25">
      <c r="A553" s="1">
        <v>45717</v>
      </c>
      <c r="B553" t="s">
        <v>54</v>
      </c>
      <c r="C553" s="2">
        <v>276214</v>
      </c>
    </row>
    <row r="554" spans="1:3" x14ac:dyDescent="0.25">
      <c r="A554" s="1">
        <v>45717</v>
      </c>
      <c r="B554" t="s">
        <v>55</v>
      </c>
      <c r="C554" s="2">
        <v>1474689</v>
      </c>
    </row>
    <row r="555" spans="1:3" x14ac:dyDescent="0.25">
      <c r="A555" s="1">
        <v>45717</v>
      </c>
      <c r="B555" t="s">
        <v>56</v>
      </c>
      <c r="C555" s="2">
        <v>2449004</v>
      </c>
    </row>
    <row r="556" spans="1:3" x14ac:dyDescent="0.25">
      <c r="A556" s="1">
        <v>45717</v>
      </c>
      <c r="B556" t="s">
        <v>57</v>
      </c>
      <c r="C556" s="2">
        <v>1672961</v>
      </c>
    </row>
    <row r="557" spans="1:3" x14ac:dyDescent="0.25">
      <c r="A557" s="1">
        <v>45717</v>
      </c>
      <c r="B557" t="s">
        <v>58</v>
      </c>
      <c r="C557" s="2">
        <v>627542</v>
      </c>
    </row>
    <row r="558" spans="1:3" x14ac:dyDescent="0.25">
      <c r="A558" s="1">
        <v>45717</v>
      </c>
      <c r="B558" t="s">
        <v>59</v>
      </c>
      <c r="C558" s="2">
        <v>525394</v>
      </c>
    </row>
    <row r="559" spans="1:3" x14ac:dyDescent="0.25">
      <c r="A559" s="1">
        <v>45717</v>
      </c>
      <c r="B559" t="s">
        <v>60</v>
      </c>
      <c r="C559" s="2">
        <v>853685</v>
      </c>
    </row>
    <row r="560" spans="1:3" x14ac:dyDescent="0.25">
      <c r="A560" s="1">
        <v>45717</v>
      </c>
      <c r="B560" t="s">
        <v>61</v>
      </c>
      <c r="C560" s="2">
        <v>1283374</v>
      </c>
    </row>
    <row r="561" spans="1:3" x14ac:dyDescent="0.25">
      <c r="A561" s="1">
        <v>45717</v>
      </c>
      <c r="B561" t="s">
        <v>62</v>
      </c>
      <c r="C561" s="2">
        <v>26494120</v>
      </c>
    </row>
    <row r="562" spans="1:3" x14ac:dyDescent="0.25">
      <c r="A562" s="1">
        <v>45717</v>
      </c>
      <c r="B562" t="s">
        <v>63</v>
      </c>
      <c r="C562" s="2">
        <v>378542</v>
      </c>
    </row>
    <row r="563" spans="1:3" x14ac:dyDescent="0.25">
      <c r="A563" s="1">
        <v>45717</v>
      </c>
      <c r="B563" t="s">
        <v>64</v>
      </c>
      <c r="C563" s="2">
        <v>649509</v>
      </c>
    </row>
    <row r="564" spans="1:3" x14ac:dyDescent="0.25">
      <c r="A564" s="1">
        <v>45717</v>
      </c>
      <c r="B564" t="s">
        <v>65</v>
      </c>
      <c r="C564" s="2">
        <v>1552169</v>
      </c>
    </row>
    <row r="565" spans="1:3" x14ac:dyDescent="0.25">
      <c r="A565" s="1">
        <v>45717</v>
      </c>
      <c r="B565" t="s">
        <v>66</v>
      </c>
      <c r="C565" s="2">
        <v>2966270</v>
      </c>
    </row>
    <row r="566" spans="1:3" x14ac:dyDescent="0.25">
      <c r="A566" s="1">
        <v>45717</v>
      </c>
      <c r="B566" t="s">
        <v>67</v>
      </c>
      <c r="C566" s="2">
        <v>4254457</v>
      </c>
    </row>
    <row r="567" spans="1:3" x14ac:dyDescent="0.25">
      <c r="A567" s="1">
        <v>45717</v>
      </c>
      <c r="B567" t="s">
        <v>68</v>
      </c>
      <c r="C567" s="2">
        <v>721431</v>
      </c>
    </row>
    <row r="568" spans="1:3" x14ac:dyDescent="0.25">
      <c r="A568" s="1">
        <v>45717</v>
      </c>
      <c r="B568" t="s">
        <v>69</v>
      </c>
      <c r="C568" s="2">
        <v>3357428</v>
      </c>
    </row>
    <row r="569" spans="1:3" x14ac:dyDescent="0.25">
      <c r="A569" s="1">
        <v>45717</v>
      </c>
      <c r="B569" t="s">
        <v>70</v>
      </c>
      <c r="C569" s="2">
        <v>1722516</v>
      </c>
    </row>
    <row r="570" spans="1:3" x14ac:dyDescent="0.25">
      <c r="A570" s="1">
        <v>45717</v>
      </c>
      <c r="B570" t="s">
        <v>71</v>
      </c>
      <c r="C570" s="2">
        <v>285394</v>
      </c>
    </row>
    <row r="571" spans="1:3" x14ac:dyDescent="0.25">
      <c r="A571" s="1">
        <v>45717</v>
      </c>
      <c r="B571" t="s">
        <v>72</v>
      </c>
      <c r="C571" s="2">
        <v>1247693</v>
      </c>
    </row>
    <row r="572" spans="1:3" x14ac:dyDescent="0.25">
      <c r="A572" s="1">
        <v>45717</v>
      </c>
      <c r="B572" t="s">
        <v>73</v>
      </c>
      <c r="C572" s="2">
        <v>1138448</v>
      </c>
    </row>
    <row r="573" spans="1:3" x14ac:dyDescent="0.25">
      <c r="A573" s="1">
        <v>45717</v>
      </c>
      <c r="B573" t="s">
        <v>74</v>
      </c>
      <c r="C573" s="2">
        <v>357769</v>
      </c>
    </row>
    <row r="574" spans="1:3" x14ac:dyDescent="0.25">
      <c r="A574" s="1">
        <v>45717</v>
      </c>
      <c r="B574" t="s">
        <v>75</v>
      </c>
      <c r="C574" s="2">
        <v>1125658</v>
      </c>
    </row>
    <row r="575" spans="1:3" x14ac:dyDescent="0.25">
      <c r="A575" s="1">
        <v>45717</v>
      </c>
      <c r="B575" t="s">
        <v>76</v>
      </c>
      <c r="C575" s="2">
        <v>5467736</v>
      </c>
    </row>
    <row r="576" spans="1:3" x14ac:dyDescent="0.25">
      <c r="A576" s="1">
        <v>45717</v>
      </c>
      <c r="B576" t="s">
        <v>77</v>
      </c>
      <c r="C576" s="2">
        <v>353324</v>
      </c>
    </row>
    <row r="577" spans="1:3" x14ac:dyDescent="0.25">
      <c r="A577" s="1">
        <v>45717</v>
      </c>
      <c r="B577" t="s">
        <v>78</v>
      </c>
      <c r="C577" s="2">
        <v>3894174</v>
      </c>
    </row>
    <row r="578" spans="1:3" x14ac:dyDescent="0.25">
      <c r="A578" s="1">
        <v>45717</v>
      </c>
      <c r="B578" t="s">
        <v>79</v>
      </c>
      <c r="C578" s="2">
        <v>2283657</v>
      </c>
    </row>
    <row r="579" spans="1:3" x14ac:dyDescent="0.25">
      <c r="A579" s="1">
        <v>45717</v>
      </c>
      <c r="B579" t="s">
        <v>80</v>
      </c>
      <c r="C579" s="2">
        <v>7243808</v>
      </c>
    </row>
    <row r="580" spans="1:3" x14ac:dyDescent="0.25">
      <c r="A580" s="1">
        <v>45717</v>
      </c>
      <c r="B580" t="s">
        <v>81</v>
      </c>
      <c r="C580" s="2">
        <v>2896054</v>
      </c>
    </row>
    <row r="581" spans="1:3" x14ac:dyDescent="0.25">
      <c r="A581" s="1">
        <v>45717</v>
      </c>
      <c r="B581" t="s">
        <v>82</v>
      </c>
      <c r="C581" s="2">
        <v>3648586</v>
      </c>
    </row>
    <row r="582" spans="1:3" x14ac:dyDescent="0.25">
      <c r="A582" s="1">
        <v>45717</v>
      </c>
      <c r="B582" t="s">
        <v>83</v>
      </c>
      <c r="C582" s="2">
        <v>2203612</v>
      </c>
    </row>
    <row r="583" spans="1:3" x14ac:dyDescent="0.25">
      <c r="A583" s="1">
        <v>45717</v>
      </c>
      <c r="B583" t="s">
        <v>84</v>
      </c>
      <c r="C583" s="2">
        <v>1862993</v>
      </c>
    </row>
    <row r="584" spans="1:3" x14ac:dyDescent="0.25">
      <c r="A584" s="1">
        <v>45717</v>
      </c>
      <c r="B584" t="s">
        <v>85</v>
      </c>
      <c r="C584" s="2">
        <v>1934487</v>
      </c>
    </row>
    <row r="585" spans="1:3" x14ac:dyDescent="0.25">
      <c r="A585" s="1">
        <v>45717</v>
      </c>
      <c r="B585" t="s">
        <v>86</v>
      </c>
      <c r="C585" s="2">
        <v>1446534</v>
      </c>
    </row>
    <row r="586" spans="1:3" x14ac:dyDescent="0.25">
      <c r="A586" s="1">
        <v>45717</v>
      </c>
      <c r="B586" t="s">
        <v>87</v>
      </c>
      <c r="C586" s="2">
        <v>859718</v>
      </c>
    </row>
    <row r="587" spans="1:3" x14ac:dyDescent="0.25">
      <c r="A587" s="1">
        <v>45717</v>
      </c>
      <c r="B587" t="s">
        <v>88</v>
      </c>
      <c r="C587" s="2">
        <v>1852908</v>
      </c>
    </row>
    <row r="588" spans="1:3" x14ac:dyDescent="0.25">
      <c r="A588" s="1">
        <v>45717</v>
      </c>
      <c r="B588" t="s">
        <v>89</v>
      </c>
      <c r="C588" s="2">
        <v>314356</v>
      </c>
    </row>
    <row r="589" spans="1:3" x14ac:dyDescent="0.25">
      <c r="A589" s="1">
        <v>45717</v>
      </c>
      <c r="B589" t="s">
        <v>90</v>
      </c>
      <c r="C589" s="2">
        <v>598827</v>
      </c>
    </row>
    <row r="590" spans="1:3" x14ac:dyDescent="0.25">
      <c r="A590" s="1">
        <v>45717</v>
      </c>
      <c r="B590" t="s">
        <v>91</v>
      </c>
      <c r="C590" s="2">
        <v>97514</v>
      </c>
    </row>
    <row r="591" spans="1:3" x14ac:dyDescent="0.25">
      <c r="A591" s="1">
        <v>45717</v>
      </c>
      <c r="B591" t="s">
        <v>92</v>
      </c>
      <c r="C591" s="2">
        <v>3444232</v>
      </c>
    </row>
    <row r="592" spans="1:3" x14ac:dyDescent="0.25">
      <c r="A592" s="1">
        <v>45717</v>
      </c>
      <c r="B592" t="s">
        <v>93</v>
      </c>
      <c r="C592" s="2">
        <v>2240865</v>
      </c>
    </row>
    <row r="593" spans="1:3" x14ac:dyDescent="0.25">
      <c r="A593" s="1">
        <v>45717</v>
      </c>
      <c r="B593" t="s">
        <v>94</v>
      </c>
      <c r="C593" s="2">
        <v>15040333</v>
      </c>
    </row>
    <row r="594" spans="1:3" x14ac:dyDescent="0.25">
      <c r="A594" s="1">
        <v>45717</v>
      </c>
      <c r="B594" t="s">
        <v>95</v>
      </c>
      <c r="C594" s="2">
        <v>648175</v>
      </c>
    </row>
    <row r="595" spans="1:3" x14ac:dyDescent="0.25">
      <c r="A595" s="1">
        <v>45717</v>
      </c>
      <c r="B595" t="s">
        <v>96</v>
      </c>
      <c r="C595" s="2">
        <v>471152</v>
      </c>
    </row>
    <row r="596" spans="1:3" x14ac:dyDescent="0.25">
      <c r="A596" s="1">
        <v>45717</v>
      </c>
      <c r="B596" t="s">
        <v>97</v>
      </c>
      <c r="C596" s="2">
        <v>308883</v>
      </c>
    </row>
    <row r="597" spans="1:3" x14ac:dyDescent="0.25">
      <c r="A597" s="1">
        <v>45717</v>
      </c>
      <c r="B597" t="s">
        <v>98</v>
      </c>
      <c r="C597" s="2">
        <v>4084514</v>
      </c>
    </row>
    <row r="598" spans="1:3" x14ac:dyDescent="0.25">
      <c r="A598" s="1">
        <v>45717</v>
      </c>
      <c r="B598" t="s">
        <v>99</v>
      </c>
      <c r="C598" s="2">
        <v>2052149</v>
      </c>
    </row>
    <row r="599" spans="1:3" x14ac:dyDescent="0.25">
      <c r="A599" s="1">
        <v>45717</v>
      </c>
      <c r="B599" t="s">
        <v>100</v>
      </c>
      <c r="C599" s="2">
        <v>2714069</v>
      </c>
    </row>
    <row r="600" spans="1:3" x14ac:dyDescent="0.25">
      <c r="A600" s="1">
        <v>45717</v>
      </c>
      <c r="B600" t="s">
        <v>101</v>
      </c>
      <c r="C600" s="2">
        <v>771899</v>
      </c>
    </row>
    <row r="601" spans="1:3" x14ac:dyDescent="0.25">
      <c r="A601" s="1">
        <v>45717</v>
      </c>
      <c r="B601" t="s">
        <v>102</v>
      </c>
      <c r="C601" s="2">
        <v>436142</v>
      </c>
    </row>
    <row r="602" spans="1:3" x14ac:dyDescent="0.25">
      <c r="A602" s="1">
        <v>45748</v>
      </c>
      <c r="B602" t="s">
        <v>3</v>
      </c>
      <c r="C602" s="2">
        <v>4425837</v>
      </c>
    </row>
    <row r="603" spans="1:3" x14ac:dyDescent="0.25">
      <c r="A603" s="1">
        <v>45748</v>
      </c>
      <c r="B603" t="s">
        <v>4</v>
      </c>
      <c r="C603" s="2">
        <v>826039</v>
      </c>
    </row>
    <row r="604" spans="1:3" x14ac:dyDescent="0.25">
      <c r="A604" s="1">
        <v>45748</v>
      </c>
      <c r="B604" t="s">
        <v>5</v>
      </c>
      <c r="C604" s="2">
        <v>239327</v>
      </c>
    </row>
    <row r="605" spans="1:3" x14ac:dyDescent="0.25">
      <c r="A605" s="1">
        <v>45748</v>
      </c>
      <c r="B605" t="s">
        <v>6</v>
      </c>
      <c r="C605" s="2">
        <v>1021709</v>
      </c>
    </row>
    <row r="606" spans="1:3" x14ac:dyDescent="0.25">
      <c r="A606" s="1">
        <v>45748</v>
      </c>
      <c r="B606" t="s">
        <v>7</v>
      </c>
      <c r="C606" s="2">
        <v>570022</v>
      </c>
    </row>
    <row r="607" spans="1:3" x14ac:dyDescent="0.25">
      <c r="A607" s="1">
        <v>45748</v>
      </c>
      <c r="B607" t="s">
        <v>8</v>
      </c>
      <c r="C607" s="2">
        <v>294974</v>
      </c>
    </row>
    <row r="608" spans="1:3" x14ac:dyDescent="0.25">
      <c r="A608" s="1">
        <v>45748</v>
      </c>
      <c r="B608" t="s">
        <v>9</v>
      </c>
      <c r="C608" s="2">
        <v>1478625</v>
      </c>
    </row>
    <row r="609" spans="1:3" x14ac:dyDescent="0.25">
      <c r="A609" s="1">
        <v>45748</v>
      </c>
      <c r="B609" t="s">
        <v>10</v>
      </c>
      <c r="C609" s="2">
        <v>612314</v>
      </c>
    </row>
    <row r="610" spans="1:3" x14ac:dyDescent="0.25">
      <c r="A610" s="1">
        <v>45748</v>
      </c>
      <c r="B610" t="s">
        <v>11</v>
      </c>
      <c r="C610" s="2">
        <v>1176550</v>
      </c>
    </row>
    <row r="611" spans="1:3" x14ac:dyDescent="0.25">
      <c r="A611" s="1">
        <v>45748</v>
      </c>
      <c r="B611" t="s">
        <v>12</v>
      </c>
      <c r="C611" s="2">
        <v>2548711</v>
      </c>
    </row>
    <row r="612" spans="1:3" x14ac:dyDescent="0.25">
      <c r="A612" s="1">
        <v>45748</v>
      </c>
      <c r="B612" t="s">
        <v>13</v>
      </c>
      <c r="C612" s="2">
        <v>5080749</v>
      </c>
    </row>
    <row r="613" spans="1:3" x14ac:dyDescent="0.25">
      <c r="A613" s="1">
        <v>45748</v>
      </c>
      <c r="B613" t="s">
        <v>14</v>
      </c>
      <c r="C613" s="2">
        <v>1862515</v>
      </c>
    </row>
    <row r="614" spans="1:3" x14ac:dyDescent="0.25">
      <c r="A614" s="1">
        <v>45748</v>
      </c>
      <c r="B614" t="s">
        <v>15</v>
      </c>
      <c r="C614" s="2">
        <v>4182495</v>
      </c>
    </row>
    <row r="615" spans="1:3" x14ac:dyDescent="0.25">
      <c r="A615" s="1">
        <v>45748</v>
      </c>
      <c r="B615" t="s">
        <v>16</v>
      </c>
      <c r="C615" s="2">
        <v>1967281</v>
      </c>
    </row>
    <row r="616" spans="1:3" x14ac:dyDescent="0.25">
      <c r="A616" s="1">
        <v>45748</v>
      </c>
      <c r="B616" t="s">
        <v>17</v>
      </c>
      <c r="C616" s="2">
        <v>121288</v>
      </c>
    </row>
    <row r="617" spans="1:3" x14ac:dyDescent="0.25">
      <c r="A617" s="1">
        <v>45748</v>
      </c>
      <c r="B617" t="s">
        <v>18</v>
      </c>
      <c r="C617" s="2">
        <v>1023763</v>
      </c>
    </row>
    <row r="618" spans="1:3" x14ac:dyDescent="0.25">
      <c r="A618" s="1">
        <v>45748</v>
      </c>
      <c r="B618" t="s">
        <v>19</v>
      </c>
      <c r="C618" s="2">
        <v>652824</v>
      </c>
    </row>
    <row r="619" spans="1:3" x14ac:dyDescent="0.25">
      <c r="A619" s="1">
        <v>45748</v>
      </c>
      <c r="B619" t="s">
        <v>20</v>
      </c>
      <c r="C619" s="2">
        <v>3773149</v>
      </c>
    </row>
    <row r="620" spans="1:3" x14ac:dyDescent="0.25">
      <c r="A620" s="1">
        <v>45748</v>
      </c>
      <c r="B620" t="s">
        <v>21</v>
      </c>
      <c r="C620" s="2">
        <v>809046</v>
      </c>
    </row>
    <row r="621" spans="1:3" x14ac:dyDescent="0.25">
      <c r="A621" s="1">
        <v>45748</v>
      </c>
      <c r="B621" t="s">
        <v>22</v>
      </c>
      <c r="C621" s="2">
        <v>762503</v>
      </c>
    </row>
    <row r="622" spans="1:3" x14ac:dyDescent="0.25">
      <c r="A622" s="1">
        <v>45748</v>
      </c>
      <c r="B622" t="s">
        <v>23</v>
      </c>
      <c r="C622" s="2">
        <v>393213</v>
      </c>
    </row>
    <row r="623" spans="1:3" x14ac:dyDescent="0.25">
      <c r="A623" s="1">
        <v>45748</v>
      </c>
      <c r="B623" t="s">
        <v>24</v>
      </c>
      <c r="C623" s="2">
        <v>250611</v>
      </c>
    </row>
    <row r="624" spans="1:3" x14ac:dyDescent="0.25">
      <c r="A624" s="1">
        <v>45748</v>
      </c>
      <c r="B624" t="s">
        <v>25</v>
      </c>
      <c r="C624" s="2">
        <v>3718229</v>
      </c>
    </row>
    <row r="625" spans="1:3" x14ac:dyDescent="0.25">
      <c r="A625" s="1">
        <v>45748</v>
      </c>
      <c r="B625" t="s">
        <v>26</v>
      </c>
      <c r="C625" s="2">
        <v>1979971</v>
      </c>
    </row>
    <row r="626" spans="1:3" x14ac:dyDescent="0.25">
      <c r="A626" s="1">
        <v>45748</v>
      </c>
      <c r="B626" t="s">
        <v>27</v>
      </c>
      <c r="C626" s="2">
        <v>2122296</v>
      </c>
    </row>
    <row r="627" spans="1:3" x14ac:dyDescent="0.25">
      <c r="A627" s="1">
        <v>45748</v>
      </c>
      <c r="B627" t="s">
        <v>28</v>
      </c>
      <c r="C627" s="2">
        <v>12870476</v>
      </c>
    </row>
    <row r="628" spans="1:3" x14ac:dyDescent="0.25">
      <c r="A628" s="1">
        <v>45748</v>
      </c>
      <c r="B628" t="s">
        <v>29</v>
      </c>
      <c r="C628" s="2">
        <v>358102</v>
      </c>
    </row>
    <row r="629" spans="1:3" x14ac:dyDescent="0.25">
      <c r="A629" s="1">
        <v>45748</v>
      </c>
      <c r="B629" t="s">
        <v>30</v>
      </c>
      <c r="C629" s="2">
        <v>390640</v>
      </c>
    </row>
    <row r="630" spans="1:3" x14ac:dyDescent="0.25">
      <c r="A630" s="1">
        <v>45748</v>
      </c>
      <c r="B630" t="s">
        <v>31</v>
      </c>
      <c r="C630" s="2">
        <v>4467576</v>
      </c>
    </row>
    <row r="631" spans="1:3" x14ac:dyDescent="0.25">
      <c r="A631" s="1">
        <v>45748</v>
      </c>
      <c r="B631" t="s">
        <v>32</v>
      </c>
      <c r="C631" s="2">
        <v>721573</v>
      </c>
    </row>
    <row r="632" spans="1:3" x14ac:dyDescent="0.25">
      <c r="A632" s="1">
        <v>45748</v>
      </c>
      <c r="B632" t="s">
        <v>33</v>
      </c>
      <c r="C632" s="2">
        <v>1539414</v>
      </c>
    </row>
    <row r="633" spans="1:3" x14ac:dyDescent="0.25">
      <c r="A633" s="1">
        <v>45748</v>
      </c>
      <c r="B633" t="s">
        <v>34</v>
      </c>
      <c r="C633" s="2">
        <v>6345330</v>
      </c>
    </row>
    <row r="634" spans="1:3" x14ac:dyDescent="0.25">
      <c r="A634" s="1">
        <v>45748</v>
      </c>
      <c r="B634" t="s">
        <v>35</v>
      </c>
      <c r="C634" s="2">
        <v>2710912</v>
      </c>
    </row>
    <row r="635" spans="1:3" x14ac:dyDescent="0.25">
      <c r="A635" s="1">
        <v>45748</v>
      </c>
      <c r="B635" t="s">
        <v>36</v>
      </c>
      <c r="C635" s="2">
        <v>10692357</v>
      </c>
    </row>
    <row r="636" spans="1:3" x14ac:dyDescent="0.25">
      <c r="A636" s="1">
        <v>45748</v>
      </c>
      <c r="B636" t="s">
        <v>37</v>
      </c>
      <c r="C636" s="2">
        <v>1604741</v>
      </c>
    </row>
    <row r="637" spans="1:3" x14ac:dyDescent="0.25">
      <c r="A637" s="1">
        <v>45748</v>
      </c>
      <c r="B637" t="s">
        <v>38</v>
      </c>
      <c r="C637" s="2">
        <v>6729316</v>
      </c>
    </row>
    <row r="638" spans="1:3" x14ac:dyDescent="0.25">
      <c r="A638" s="1">
        <v>45748</v>
      </c>
      <c r="B638" t="s">
        <v>39</v>
      </c>
      <c r="C638" s="2">
        <v>229031</v>
      </c>
    </row>
    <row r="639" spans="1:3" x14ac:dyDescent="0.25">
      <c r="A639" s="1">
        <v>45748</v>
      </c>
      <c r="B639" t="s">
        <v>40</v>
      </c>
      <c r="C639" s="2">
        <v>225851</v>
      </c>
    </row>
    <row r="640" spans="1:3" x14ac:dyDescent="0.25">
      <c r="A640" s="1">
        <v>45748</v>
      </c>
      <c r="B640" t="s">
        <v>41</v>
      </c>
      <c r="C640" s="2">
        <v>1190728</v>
      </c>
    </row>
    <row r="641" spans="1:3" x14ac:dyDescent="0.25">
      <c r="A641" s="1">
        <v>45748</v>
      </c>
      <c r="B641" t="s">
        <v>42</v>
      </c>
      <c r="C641" s="2">
        <v>565162</v>
      </c>
    </row>
    <row r="642" spans="1:3" x14ac:dyDescent="0.25">
      <c r="A642" s="1">
        <v>45748</v>
      </c>
      <c r="B642" t="s">
        <v>43</v>
      </c>
      <c r="C642" s="2">
        <v>16230933</v>
      </c>
    </row>
    <row r="643" spans="1:3" x14ac:dyDescent="0.25">
      <c r="A643" s="1">
        <v>45748</v>
      </c>
      <c r="B643" t="s">
        <v>44</v>
      </c>
      <c r="C643" s="2">
        <v>2265137</v>
      </c>
    </row>
    <row r="644" spans="1:3" x14ac:dyDescent="0.25">
      <c r="A644" s="1">
        <v>45748</v>
      </c>
      <c r="B644" t="s">
        <v>45</v>
      </c>
      <c r="C644" s="2">
        <v>3053766</v>
      </c>
    </row>
    <row r="645" spans="1:3" x14ac:dyDescent="0.25">
      <c r="A645" s="1">
        <v>45748</v>
      </c>
      <c r="B645" t="s">
        <v>46</v>
      </c>
      <c r="C645" s="2">
        <v>1372174</v>
      </c>
    </row>
    <row r="646" spans="1:3" x14ac:dyDescent="0.25">
      <c r="A646" s="1">
        <v>45748</v>
      </c>
      <c r="B646" t="s">
        <v>47</v>
      </c>
      <c r="C646" s="2">
        <v>1462967</v>
      </c>
    </row>
    <row r="647" spans="1:3" x14ac:dyDescent="0.25">
      <c r="A647" s="1">
        <v>45748</v>
      </c>
      <c r="B647" t="s">
        <v>48</v>
      </c>
      <c r="C647" s="2">
        <v>991711</v>
      </c>
    </row>
    <row r="648" spans="1:3" x14ac:dyDescent="0.25">
      <c r="A648" s="1">
        <v>45748</v>
      </c>
      <c r="B648" t="s">
        <v>49</v>
      </c>
      <c r="C648" s="2">
        <v>1596164</v>
      </c>
    </row>
    <row r="649" spans="1:3" x14ac:dyDescent="0.25">
      <c r="A649" s="1">
        <v>45748</v>
      </c>
      <c r="B649" t="s">
        <v>50</v>
      </c>
      <c r="C649" s="2">
        <v>121477</v>
      </c>
    </row>
    <row r="650" spans="1:3" x14ac:dyDescent="0.25">
      <c r="A650" s="1">
        <v>45748</v>
      </c>
      <c r="B650" t="s">
        <v>51</v>
      </c>
      <c r="C650" s="2">
        <v>2027992</v>
      </c>
    </row>
    <row r="651" spans="1:3" x14ac:dyDescent="0.25">
      <c r="A651" s="1">
        <v>45748</v>
      </c>
      <c r="B651" t="s">
        <v>52</v>
      </c>
      <c r="C651" s="2">
        <v>678081</v>
      </c>
    </row>
    <row r="652" spans="1:3" x14ac:dyDescent="0.25">
      <c r="A652" s="1">
        <v>45748</v>
      </c>
      <c r="B652" t="s">
        <v>53</v>
      </c>
      <c r="C652" s="2">
        <v>4420042</v>
      </c>
    </row>
    <row r="653" spans="1:3" x14ac:dyDescent="0.25">
      <c r="A653" s="1">
        <v>45748</v>
      </c>
      <c r="B653" t="s">
        <v>54</v>
      </c>
      <c r="C653" s="2">
        <v>264998</v>
      </c>
    </row>
    <row r="654" spans="1:3" x14ac:dyDescent="0.25">
      <c r="A654" s="1">
        <v>45748</v>
      </c>
      <c r="B654" t="s">
        <v>55</v>
      </c>
      <c r="C654" s="2">
        <v>1405289</v>
      </c>
    </row>
    <row r="655" spans="1:3" x14ac:dyDescent="0.25">
      <c r="A655" s="1">
        <v>45748</v>
      </c>
      <c r="B655" t="s">
        <v>56</v>
      </c>
      <c r="C655" s="2">
        <v>2384354</v>
      </c>
    </row>
    <row r="656" spans="1:3" x14ac:dyDescent="0.25">
      <c r="A656" s="1">
        <v>45748</v>
      </c>
      <c r="B656" t="s">
        <v>57</v>
      </c>
      <c r="C656" s="2">
        <v>1617582</v>
      </c>
    </row>
    <row r="657" spans="1:3" x14ac:dyDescent="0.25">
      <c r="A657" s="1">
        <v>45748</v>
      </c>
      <c r="B657" t="s">
        <v>58</v>
      </c>
      <c r="C657" s="2">
        <v>609868</v>
      </c>
    </row>
    <row r="658" spans="1:3" x14ac:dyDescent="0.25">
      <c r="A658" s="1">
        <v>45748</v>
      </c>
      <c r="B658" t="s">
        <v>59</v>
      </c>
      <c r="C658" s="2">
        <v>507265</v>
      </c>
    </row>
    <row r="659" spans="1:3" x14ac:dyDescent="0.25">
      <c r="A659" s="1">
        <v>45748</v>
      </c>
      <c r="B659" t="s">
        <v>60</v>
      </c>
      <c r="C659" s="2">
        <v>846818</v>
      </c>
    </row>
    <row r="660" spans="1:3" x14ac:dyDescent="0.25">
      <c r="A660" s="1">
        <v>45748</v>
      </c>
      <c r="B660" t="s">
        <v>61</v>
      </c>
      <c r="C660" s="2">
        <v>1215127</v>
      </c>
    </row>
    <row r="661" spans="1:3" x14ac:dyDescent="0.25">
      <c r="A661" s="1">
        <v>45748</v>
      </c>
      <c r="B661" t="s">
        <v>62</v>
      </c>
      <c r="C661" s="2">
        <v>25154274</v>
      </c>
    </row>
    <row r="662" spans="1:3" x14ac:dyDescent="0.25">
      <c r="A662" s="1">
        <v>45748</v>
      </c>
      <c r="B662" t="s">
        <v>63</v>
      </c>
      <c r="C662" s="2">
        <v>367072</v>
      </c>
    </row>
    <row r="663" spans="1:3" x14ac:dyDescent="0.25">
      <c r="A663" s="1">
        <v>45748</v>
      </c>
      <c r="B663" t="s">
        <v>64</v>
      </c>
      <c r="C663" s="2">
        <v>629773</v>
      </c>
    </row>
    <row r="664" spans="1:3" x14ac:dyDescent="0.25">
      <c r="A664" s="1">
        <v>45748</v>
      </c>
      <c r="B664" t="s">
        <v>65</v>
      </c>
      <c r="C664" s="2">
        <v>1484197</v>
      </c>
    </row>
    <row r="665" spans="1:3" x14ac:dyDescent="0.25">
      <c r="A665" s="1">
        <v>45748</v>
      </c>
      <c r="B665" t="s">
        <v>66</v>
      </c>
      <c r="C665" s="2">
        <v>2927338</v>
      </c>
    </row>
    <row r="666" spans="1:3" x14ac:dyDescent="0.25">
      <c r="A666" s="1">
        <v>45748</v>
      </c>
      <c r="B666" t="s">
        <v>67</v>
      </c>
      <c r="C666" s="2">
        <v>4127722</v>
      </c>
    </row>
    <row r="667" spans="1:3" x14ac:dyDescent="0.25">
      <c r="A667" s="1">
        <v>45748</v>
      </c>
      <c r="B667" t="s">
        <v>68</v>
      </c>
      <c r="C667" s="2">
        <v>714572</v>
      </c>
    </row>
    <row r="668" spans="1:3" x14ac:dyDescent="0.25">
      <c r="A668" s="1">
        <v>45748</v>
      </c>
      <c r="B668" t="s">
        <v>69</v>
      </c>
      <c r="C668" s="2">
        <v>3215203</v>
      </c>
    </row>
    <row r="669" spans="1:3" x14ac:dyDescent="0.25">
      <c r="A669" s="1">
        <v>45748</v>
      </c>
      <c r="B669" t="s">
        <v>70</v>
      </c>
      <c r="C669" s="2">
        <v>1662988</v>
      </c>
    </row>
    <row r="670" spans="1:3" x14ac:dyDescent="0.25">
      <c r="A670" s="1">
        <v>45748</v>
      </c>
      <c r="B670" t="s">
        <v>71</v>
      </c>
      <c r="C670" s="2">
        <v>276541</v>
      </c>
    </row>
    <row r="671" spans="1:3" x14ac:dyDescent="0.25">
      <c r="A671" s="1">
        <v>45748</v>
      </c>
      <c r="B671" t="s">
        <v>72</v>
      </c>
      <c r="C671" s="2">
        <v>1233680</v>
      </c>
    </row>
    <row r="672" spans="1:3" x14ac:dyDescent="0.25">
      <c r="A672" s="1">
        <v>45748</v>
      </c>
      <c r="B672" t="s">
        <v>73</v>
      </c>
      <c r="C672" s="2">
        <v>1086662</v>
      </c>
    </row>
    <row r="673" spans="1:3" x14ac:dyDescent="0.25">
      <c r="A673" s="1">
        <v>45748</v>
      </c>
      <c r="B673" t="s">
        <v>74</v>
      </c>
      <c r="C673" s="2">
        <v>346530</v>
      </c>
    </row>
    <row r="674" spans="1:3" x14ac:dyDescent="0.25">
      <c r="A674" s="1">
        <v>45748</v>
      </c>
      <c r="B674" t="s">
        <v>75</v>
      </c>
      <c r="C674" s="2">
        <v>1070979</v>
      </c>
    </row>
    <row r="675" spans="1:3" x14ac:dyDescent="0.25">
      <c r="A675" s="1">
        <v>45748</v>
      </c>
      <c r="B675" t="s">
        <v>76</v>
      </c>
      <c r="C675" s="2">
        <v>5342394</v>
      </c>
    </row>
    <row r="676" spans="1:3" x14ac:dyDescent="0.25">
      <c r="A676" s="1">
        <v>45748</v>
      </c>
      <c r="B676" t="s">
        <v>77</v>
      </c>
      <c r="C676" s="2">
        <v>340858</v>
      </c>
    </row>
    <row r="677" spans="1:3" x14ac:dyDescent="0.25">
      <c r="A677" s="1">
        <v>45748</v>
      </c>
      <c r="B677" t="s">
        <v>78</v>
      </c>
      <c r="C677" s="2">
        <v>3751623</v>
      </c>
    </row>
    <row r="678" spans="1:3" x14ac:dyDescent="0.25">
      <c r="A678" s="1">
        <v>45748</v>
      </c>
      <c r="B678" t="s">
        <v>79</v>
      </c>
      <c r="C678" s="2">
        <v>2237653</v>
      </c>
    </row>
    <row r="679" spans="1:3" x14ac:dyDescent="0.25">
      <c r="A679" s="1">
        <v>45748</v>
      </c>
      <c r="B679" t="s">
        <v>80</v>
      </c>
      <c r="C679" s="2">
        <v>6975250</v>
      </c>
    </row>
    <row r="680" spans="1:3" x14ac:dyDescent="0.25">
      <c r="A680" s="1">
        <v>45748</v>
      </c>
      <c r="B680" t="s">
        <v>81</v>
      </c>
      <c r="C680" s="2">
        <v>2805740</v>
      </c>
    </row>
    <row r="681" spans="1:3" x14ac:dyDescent="0.25">
      <c r="A681" s="1">
        <v>45748</v>
      </c>
      <c r="B681" t="s">
        <v>82</v>
      </c>
      <c r="C681" s="2">
        <v>3519213</v>
      </c>
    </row>
    <row r="682" spans="1:3" x14ac:dyDescent="0.25">
      <c r="A682" s="1">
        <v>45748</v>
      </c>
      <c r="B682" t="s">
        <v>83</v>
      </c>
      <c r="C682" s="2">
        <v>2134702</v>
      </c>
    </row>
    <row r="683" spans="1:3" x14ac:dyDescent="0.25">
      <c r="A683" s="1">
        <v>45748</v>
      </c>
      <c r="B683" t="s">
        <v>84</v>
      </c>
      <c r="C683" s="2">
        <v>1808983</v>
      </c>
    </row>
    <row r="684" spans="1:3" x14ac:dyDescent="0.25">
      <c r="A684" s="1">
        <v>45748</v>
      </c>
      <c r="B684" t="s">
        <v>85</v>
      </c>
      <c r="C684" s="2">
        <v>1890056</v>
      </c>
    </row>
    <row r="685" spans="1:3" x14ac:dyDescent="0.25">
      <c r="A685" s="1">
        <v>45748</v>
      </c>
      <c r="B685" t="s">
        <v>86</v>
      </c>
      <c r="C685" s="2">
        <v>1363119</v>
      </c>
    </row>
    <row r="686" spans="1:3" x14ac:dyDescent="0.25">
      <c r="A686" s="1">
        <v>45748</v>
      </c>
      <c r="B686" t="s">
        <v>87</v>
      </c>
      <c r="C686" s="2">
        <v>859076</v>
      </c>
    </row>
    <row r="687" spans="1:3" x14ac:dyDescent="0.25">
      <c r="A687" s="1">
        <v>45748</v>
      </c>
      <c r="B687" t="s">
        <v>88</v>
      </c>
      <c r="C687" s="2">
        <v>1807542</v>
      </c>
    </row>
    <row r="688" spans="1:3" x14ac:dyDescent="0.25">
      <c r="A688" s="1">
        <v>45748</v>
      </c>
      <c r="B688" t="s">
        <v>89</v>
      </c>
      <c r="C688" s="2">
        <v>290246</v>
      </c>
    </row>
    <row r="689" spans="1:3" x14ac:dyDescent="0.25">
      <c r="A689" s="1">
        <v>45748</v>
      </c>
      <c r="B689" t="s">
        <v>90</v>
      </c>
      <c r="C689" s="2">
        <v>574294</v>
      </c>
    </row>
    <row r="690" spans="1:3" x14ac:dyDescent="0.25">
      <c r="A690" s="1">
        <v>45748</v>
      </c>
      <c r="B690" t="s">
        <v>91</v>
      </c>
      <c r="C690" s="2">
        <v>94573</v>
      </c>
    </row>
    <row r="691" spans="1:3" x14ac:dyDescent="0.25">
      <c r="A691" s="1">
        <v>45748</v>
      </c>
      <c r="B691" t="s">
        <v>92</v>
      </c>
      <c r="C691" s="2">
        <v>3305926</v>
      </c>
    </row>
    <row r="692" spans="1:3" x14ac:dyDescent="0.25">
      <c r="A692" s="1">
        <v>45748</v>
      </c>
      <c r="B692" t="s">
        <v>93</v>
      </c>
      <c r="C692" s="2">
        <v>2170198</v>
      </c>
    </row>
    <row r="693" spans="1:3" x14ac:dyDescent="0.25">
      <c r="A693" s="1">
        <v>45748</v>
      </c>
      <c r="B693" t="s">
        <v>94</v>
      </c>
      <c r="C693" s="2">
        <v>14566662</v>
      </c>
    </row>
    <row r="694" spans="1:3" x14ac:dyDescent="0.25">
      <c r="A694" s="1">
        <v>45748</v>
      </c>
      <c r="B694" t="s">
        <v>95</v>
      </c>
      <c r="C694" s="2">
        <v>623588</v>
      </c>
    </row>
    <row r="695" spans="1:3" x14ac:dyDescent="0.25">
      <c r="A695" s="1">
        <v>45748</v>
      </c>
      <c r="B695" t="s">
        <v>96</v>
      </c>
      <c r="C695" s="2">
        <v>451432</v>
      </c>
    </row>
    <row r="696" spans="1:3" x14ac:dyDescent="0.25">
      <c r="A696" s="1">
        <v>45748</v>
      </c>
      <c r="B696" t="s">
        <v>97</v>
      </c>
      <c r="C696" s="2">
        <v>296488</v>
      </c>
    </row>
    <row r="697" spans="1:3" x14ac:dyDescent="0.25">
      <c r="A697" s="1">
        <v>45748</v>
      </c>
      <c r="B697" t="s">
        <v>98</v>
      </c>
      <c r="C697" s="2">
        <v>3909792</v>
      </c>
    </row>
    <row r="698" spans="1:3" x14ac:dyDescent="0.25">
      <c r="A698" s="1">
        <v>45748</v>
      </c>
      <c r="B698" t="s">
        <v>99</v>
      </c>
      <c r="C698" s="2">
        <v>1989407</v>
      </c>
    </row>
    <row r="699" spans="1:3" x14ac:dyDescent="0.25">
      <c r="A699" s="1">
        <v>45748</v>
      </c>
      <c r="B699" t="s">
        <v>100</v>
      </c>
      <c r="C699" s="2">
        <v>2613146</v>
      </c>
    </row>
    <row r="700" spans="1:3" x14ac:dyDescent="0.25">
      <c r="A700" s="1">
        <v>45748</v>
      </c>
      <c r="B700" t="s">
        <v>101</v>
      </c>
      <c r="C700" s="2">
        <v>746534</v>
      </c>
    </row>
    <row r="701" spans="1:3" x14ac:dyDescent="0.25">
      <c r="A701" s="1">
        <v>45748</v>
      </c>
      <c r="B701" t="s">
        <v>102</v>
      </c>
      <c r="C701" s="2">
        <v>407340</v>
      </c>
    </row>
    <row r="702" spans="1:3" x14ac:dyDescent="0.25">
      <c r="A702" s="1">
        <v>45778</v>
      </c>
      <c r="B702" t="s">
        <v>3</v>
      </c>
      <c r="C702" s="2">
        <v>4363861</v>
      </c>
    </row>
    <row r="703" spans="1:3" x14ac:dyDescent="0.25">
      <c r="A703" s="1">
        <v>45778</v>
      </c>
      <c r="B703" t="s">
        <v>4</v>
      </c>
      <c r="C703" s="2">
        <v>799253</v>
      </c>
    </row>
    <row r="704" spans="1:3" x14ac:dyDescent="0.25">
      <c r="A704" s="1">
        <v>45778</v>
      </c>
      <c r="B704" t="s">
        <v>5</v>
      </c>
      <c r="C704" s="2">
        <v>230105</v>
      </c>
    </row>
    <row r="705" spans="1:3" x14ac:dyDescent="0.25">
      <c r="A705" s="1">
        <v>45778</v>
      </c>
      <c r="B705" t="s">
        <v>6</v>
      </c>
      <c r="C705" s="2">
        <v>988821</v>
      </c>
    </row>
    <row r="706" spans="1:3" x14ac:dyDescent="0.25">
      <c r="A706" s="1">
        <v>45778</v>
      </c>
      <c r="B706" t="s">
        <v>7</v>
      </c>
      <c r="C706" s="2">
        <v>552512</v>
      </c>
    </row>
    <row r="707" spans="1:3" x14ac:dyDescent="0.25">
      <c r="A707" s="1">
        <v>45778</v>
      </c>
      <c r="B707" t="s">
        <v>8</v>
      </c>
      <c r="C707" s="2">
        <v>293902</v>
      </c>
    </row>
    <row r="708" spans="1:3" x14ac:dyDescent="0.25">
      <c r="A708" s="1">
        <v>45778</v>
      </c>
      <c r="B708" t="s">
        <v>9</v>
      </c>
      <c r="C708" s="2">
        <v>1430979</v>
      </c>
    </row>
    <row r="709" spans="1:3" x14ac:dyDescent="0.25">
      <c r="A709" s="1">
        <v>45778</v>
      </c>
      <c r="B709" t="s">
        <v>10</v>
      </c>
      <c r="C709" s="2">
        <v>591501</v>
      </c>
    </row>
    <row r="710" spans="1:3" x14ac:dyDescent="0.25">
      <c r="A710" s="1">
        <v>45778</v>
      </c>
      <c r="B710" t="s">
        <v>11</v>
      </c>
      <c r="C710" s="2">
        <v>1150832</v>
      </c>
    </row>
    <row r="711" spans="1:3" x14ac:dyDescent="0.25">
      <c r="A711" s="1">
        <v>45778</v>
      </c>
      <c r="B711" t="s">
        <v>12</v>
      </c>
      <c r="C711" s="2">
        <v>2488225</v>
      </c>
    </row>
    <row r="712" spans="1:3" x14ac:dyDescent="0.25">
      <c r="A712" s="1">
        <v>45778</v>
      </c>
      <c r="B712" t="s">
        <v>13</v>
      </c>
      <c r="C712" s="2">
        <v>4906147</v>
      </c>
    </row>
    <row r="713" spans="1:3" x14ac:dyDescent="0.25">
      <c r="A713" s="1">
        <v>45778</v>
      </c>
      <c r="B713" t="s">
        <v>14</v>
      </c>
      <c r="C713" s="2">
        <v>1789739</v>
      </c>
    </row>
    <row r="714" spans="1:3" x14ac:dyDescent="0.25">
      <c r="A714" s="1">
        <v>45778</v>
      </c>
      <c r="B714" t="s">
        <v>15</v>
      </c>
      <c r="C714" s="2">
        <v>4100329</v>
      </c>
    </row>
    <row r="715" spans="1:3" x14ac:dyDescent="0.25">
      <c r="A715" s="1">
        <v>45778</v>
      </c>
      <c r="B715" t="s">
        <v>16</v>
      </c>
      <c r="C715" s="2">
        <v>1899135</v>
      </c>
    </row>
    <row r="716" spans="1:3" x14ac:dyDescent="0.25">
      <c r="A716" s="1">
        <v>45778</v>
      </c>
      <c r="B716" t="s">
        <v>17</v>
      </c>
      <c r="C716" s="2">
        <v>115988</v>
      </c>
    </row>
    <row r="717" spans="1:3" x14ac:dyDescent="0.25">
      <c r="A717" s="1">
        <v>45778</v>
      </c>
      <c r="B717" t="s">
        <v>18</v>
      </c>
      <c r="C717" s="2">
        <v>994342</v>
      </c>
    </row>
    <row r="718" spans="1:3" x14ac:dyDescent="0.25">
      <c r="A718" s="1">
        <v>45778</v>
      </c>
      <c r="B718" t="s">
        <v>19</v>
      </c>
      <c r="C718" s="2">
        <v>636175</v>
      </c>
    </row>
    <row r="719" spans="1:3" x14ac:dyDescent="0.25">
      <c r="A719" s="1">
        <v>45778</v>
      </c>
      <c r="B719" t="s">
        <v>20</v>
      </c>
      <c r="C719" s="2">
        <v>3632832</v>
      </c>
    </row>
    <row r="720" spans="1:3" x14ac:dyDescent="0.25">
      <c r="A720" s="1">
        <v>45778</v>
      </c>
      <c r="B720" t="s">
        <v>21</v>
      </c>
      <c r="C720" s="2">
        <v>783877</v>
      </c>
    </row>
    <row r="721" spans="1:3" x14ac:dyDescent="0.25">
      <c r="A721" s="1">
        <v>45778</v>
      </c>
      <c r="B721" t="s">
        <v>22</v>
      </c>
      <c r="C721" s="2">
        <v>753069</v>
      </c>
    </row>
    <row r="722" spans="1:3" x14ac:dyDescent="0.25">
      <c r="A722" s="1">
        <v>45778</v>
      </c>
      <c r="B722" t="s">
        <v>23</v>
      </c>
      <c r="C722" s="2">
        <v>370961</v>
      </c>
    </row>
    <row r="723" spans="1:3" x14ac:dyDescent="0.25">
      <c r="A723" s="1">
        <v>45778</v>
      </c>
      <c r="B723" t="s">
        <v>24</v>
      </c>
      <c r="C723" s="2">
        <v>245742</v>
      </c>
    </row>
    <row r="724" spans="1:3" x14ac:dyDescent="0.25">
      <c r="A724" s="1">
        <v>45778</v>
      </c>
      <c r="B724" t="s">
        <v>25</v>
      </c>
      <c r="C724" s="2">
        <v>3592048</v>
      </c>
    </row>
    <row r="725" spans="1:3" x14ac:dyDescent="0.25">
      <c r="A725" s="1">
        <v>45778</v>
      </c>
      <c r="B725" t="s">
        <v>26</v>
      </c>
      <c r="C725" s="2">
        <v>1943110</v>
      </c>
    </row>
    <row r="726" spans="1:3" x14ac:dyDescent="0.25">
      <c r="A726" s="1">
        <v>45778</v>
      </c>
      <c r="B726" t="s">
        <v>27</v>
      </c>
      <c r="C726" s="2">
        <v>2051853</v>
      </c>
    </row>
    <row r="727" spans="1:3" x14ac:dyDescent="0.25">
      <c r="A727" s="1">
        <v>45778</v>
      </c>
      <c r="B727" t="s">
        <v>28</v>
      </c>
      <c r="C727" s="2">
        <v>12439948</v>
      </c>
    </row>
    <row r="728" spans="1:3" x14ac:dyDescent="0.25">
      <c r="A728" s="1">
        <v>45778</v>
      </c>
      <c r="B728" t="s">
        <v>29</v>
      </c>
      <c r="C728" s="2">
        <v>346919</v>
      </c>
    </row>
    <row r="729" spans="1:3" x14ac:dyDescent="0.25">
      <c r="A729" s="1">
        <v>45778</v>
      </c>
      <c r="B729" t="s">
        <v>30</v>
      </c>
      <c r="C729" s="2">
        <v>361956</v>
      </c>
    </row>
    <row r="730" spans="1:3" x14ac:dyDescent="0.25">
      <c r="A730" s="1">
        <v>45778</v>
      </c>
      <c r="B730" t="s">
        <v>31</v>
      </c>
      <c r="C730" s="2">
        <v>4348243</v>
      </c>
    </row>
    <row r="731" spans="1:3" x14ac:dyDescent="0.25">
      <c r="A731" s="1">
        <v>45778</v>
      </c>
      <c r="B731" t="s">
        <v>32</v>
      </c>
      <c r="C731" s="2">
        <v>707066</v>
      </c>
    </row>
    <row r="732" spans="1:3" x14ac:dyDescent="0.25">
      <c r="A732" s="1">
        <v>45778</v>
      </c>
      <c r="B732" t="s">
        <v>33</v>
      </c>
      <c r="C732" s="2">
        <v>1493411</v>
      </c>
    </row>
    <row r="733" spans="1:3" x14ac:dyDescent="0.25">
      <c r="A733" s="1">
        <v>45778</v>
      </c>
      <c r="B733" t="s">
        <v>34</v>
      </c>
      <c r="C733" s="2">
        <v>6101362</v>
      </c>
    </row>
    <row r="734" spans="1:3" x14ac:dyDescent="0.25">
      <c r="A734" s="1">
        <v>45778</v>
      </c>
      <c r="B734" t="s">
        <v>35</v>
      </c>
      <c r="C734" s="2">
        <v>2658550</v>
      </c>
    </row>
    <row r="735" spans="1:3" x14ac:dyDescent="0.25">
      <c r="A735" s="1">
        <v>45778</v>
      </c>
      <c r="B735" t="s">
        <v>36</v>
      </c>
      <c r="C735" s="2">
        <v>10387870</v>
      </c>
    </row>
    <row r="736" spans="1:3" x14ac:dyDescent="0.25">
      <c r="A736" s="1">
        <v>45778</v>
      </c>
      <c r="B736" t="s">
        <v>37</v>
      </c>
      <c r="C736" s="2">
        <v>1531600</v>
      </c>
    </row>
    <row r="737" spans="1:3" x14ac:dyDescent="0.25">
      <c r="A737" s="1">
        <v>45778</v>
      </c>
      <c r="B737" t="s">
        <v>38</v>
      </c>
      <c r="C737" s="2">
        <v>6528557</v>
      </c>
    </row>
    <row r="738" spans="1:3" x14ac:dyDescent="0.25">
      <c r="A738" s="1">
        <v>45778</v>
      </c>
      <c r="B738" t="s">
        <v>39</v>
      </c>
      <c r="C738" s="2">
        <v>221295</v>
      </c>
    </row>
    <row r="739" spans="1:3" x14ac:dyDescent="0.25">
      <c r="A739" s="1">
        <v>45778</v>
      </c>
      <c r="B739" t="s">
        <v>40</v>
      </c>
      <c r="C739" s="2">
        <v>222336</v>
      </c>
    </row>
    <row r="740" spans="1:3" x14ac:dyDescent="0.25">
      <c r="A740" s="1">
        <v>45778</v>
      </c>
      <c r="B740" t="s">
        <v>41</v>
      </c>
      <c r="C740" s="2">
        <v>1137258</v>
      </c>
    </row>
    <row r="741" spans="1:3" x14ac:dyDescent="0.25">
      <c r="A741" s="1">
        <v>45778</v>
      </c>
      <c r="B741" t="s">
        <v>42</v>
      </c>
      <c r="C741" s="2">
        <v>539799</v>
      </c>
    </row>
    <row r="742" spans="1:3" x14ac:dyDescent="0.25">
      <c r="A742" s="1">
        <v>45778</v>
      </c>
      <c r="B742" t="s">
        <v>43</v>
      </c>
      <c r="C742" s="2">
        <v>15644124</v>
      </c>
    </row>
    <row r="743" spans="1:3" x14ac:dyDescent="0.25">
      <c r="A743" s="1">
        <v>45778</v>
      </c>
      <c r="B743" t="s">
        <v>44</v>
      </c>
      <c r="C743" s="2">
        <v>2212602</v>
      </c>
    </row>
    <row r="744" spans="1:3" x14ac:dyDescent="0.25">
      <c r="A744" s="1">
        <v>45778</v>
      </c>
      <c r="B744" t="s">
        <v>45</v>
      </c>
      <c r="C744" s="2">
        <v>2945274</v>
      </c>
    </row>
    <row r="745" spans="1:3" x14ac:dyDescent="0.25">
      <c r="A745" s="1">
        <v>45778</v>
      </c>
      <c r="B745" t="s">
        <v>46</v>
      </c>
      <c r="C745" s="2">
        <v>1332910</v>
      </c>
    </row>
    <row r="746" spans="1:3" x14ac:dyDescent="0.25">
      <c r="A746" s="1">
        <v>45778</v>
      </c>
      <c r="B746" t="s">
        <v>47</v>
      </c>
      <c r="C746" s="2">
        <v>1410316</v>
      </c>
    </row>
    <row r="747" spans="1:3" x14ac:dyDescent="0.25">
      <c r="A747" s="1">
        <v>45778</v>
      </c>
      <c r="B747" t="s">
        <v>48</v>
      </c>
      <c r="C747" s="2">
        <v>956543</v>
      </c>
    </row>
    <row r="748" spans="1:3" x14ac:dyDescent="0.25">
      <c r="A748" s="1">
        <v>45778</v>
      </c>
      <c r="B748" t="s">
        <v>49</v>
      </c>
      <c r="C748" s="2">
        <v>1527328</v>
      </c>
    </row>
    <row r="749" spans="1:3" x14ac:dyDescent="0.25">
      <c r="A749" s="1">
        <v>45778</v>
      </c>
      <c r="B749" t="s">
        <v>50</v>
      </c>
      <c r="C749" s="2">
        <v>119488</v>
      </c>
    </row>
    <row r="750" spans="1:3" x14ac:dyDescent="0.25">
      <c r="A750" s="1">
        <v>45778</v>
      </c>
      <c r="B750" t="s">
        <v>51</v>
      </c>
      <c r="C750" s="2">
        <v>1938414</v>
      </c>
    </row>
    <row r="751" spans="1:3" x14ac:dyDescent="0.25">
      <c r="A751" s="1">
        <v>45778</v>
      </c>
      <c r="B751" t="s">
        <v>52</v>
      </c>
      <c r="C751" s="2">
        <v>653278</v>
      </c>
    </row>
    <row r="752" spans="1:3" x14ac:dyDescent="0.25">
      <c r="A752" s="1">
        <v>45778</v>
      </c>
      <c r="B752" t="s">
        <v>53</v>
      </c>
      <c r="C752" s="2">
        <v>4275340</v>
      </c>
    </row>
    <row r="753" spans="1:3" x14ac:dyDescent="0.25">
      <c r="A753" s="1">
        <v>45778</v>
      </c>
      <c r="B753" t="s">
        <v>54</v>
      </c>
      <c r="C753" s="2">
        <v>258225</v>
      </c>
    </row>
    <row r="754" spans="1:3" x14ac:dyDescent="0.25">
      <c r="A754" s="1">
        <v>45778</v>
      </c>
      <c r="B754" t="s">
        <v>55</v>
      </c>
      <c r="C754" s="2">
        <v>1369727</v>
      </c>
    </row>
    <row r="755" spans="1:3" x14ac:dyDescent="0.25">
      <c r="A755" s="1">
        <v>45778</v>
      </c>
      <c r="B755" t="s">
        <v>56</v>
      </c>
      <c r="C755" s="2">
        <v>2338301</v>
      </c>
    </row>
    <row r="756" spans="1:3" x14ac:dyDescent="0.25">
      <c r="A756" s="1">
        <v>45778</v>
      </c>
      <c r="B756" t="s">
        <v>57</v>
      </c>
      <c r="C756" s="2">
        <v>1558790</v>
      </c>
    </row>
    <row r="757" spans="1:3" x14ac:dyDescent="0.25">
      <c r="A757" s="1">
        <v>45778</v>
      </c>
      <c r="B757" t="s">
        <v>58</v>
      </c>
      <c r="C757" s="2">
        <v>580078</v>
      </c>
    </row>
    <row r="758" spans="1:3" x14ac:dyDescent="0.25">
      <c r="A758" s="1">
        <v>45778</v>
      </c>
      <c r="B758" t="s">
        <v>59</v>
      </c>
      <c r="C758" s="2">
        <v>486666</v>
      </c>
    </row>
    <row r="759" spans="1:3" x14ac:dyDescent="0.25">
      <c r="A759" s="1">
        <v>45778</v>
      </c>
      <c r="B759" t="s">
        <v>60</v>
      </c>
      <c r="C759" s="2">
        <v>813676</v>
      </c>
    </row>
    <row r="760" spans="1:3" x14ac:dyDescent="0.25">
      <c r="A760" s="1">
        <v>45778</v>
      </c>
      <c r="B760" t="s">
        <v>61</v>
      </c>
      <c r="C760" s="2">
        <v>1177317</v>
      </c>
    </row>
    <row r="761" spans="1:3" x14ac:dyDescent="0.25">
      <c r="A761" s="1">
        <v>45778</v>
      </c>
      <c r="B761" t="s">
        <v>62</v>
      </c>
      <c r="C761" s="2">
        <v>23829037</v>
      </c>
    </row>
    <row r="762" spans="1:3" x14ac:dyDescent="0.25">
      <c r="A762" s="1">
        <v>45778</v>
      </c>
      <c r="B762" t="s">
        <v>63</v>
      </c>
      <c r="C762" s="2">
        <v>358080</v>
      </c>
    </row>
    <row r="763" spans="1:3" x14ac:dyDescent="0.25">
      <c r="A763" s="1">
        <v>45778</v>
      </c>
      <c r="B763" t="s">
        <v>64</v>
      </c>
      <c r="C763" s="2">
        <v>609201</v>
      </c>
    </row>
    <row r="764" spans="1:3" x14ac:dyDescent="0.25">
      <c r="A764" s="1">
        <v>45778</v>
      </c>
      <c r="B764" t="s">
        <v>65</v>
      </c>
      <c r="C764" s="2">
        <v>1472326</v>
      </c>
    </row>
    <row r="765" spans="1:3" x14ac:dyDescent="0.25">
      <c r="A765" s="1">
        <v>45778</v>
      </c>
      <c r="B765" t="s">
        <v>66</v>
      </c>
      <c r="C765" s="2">
        <v>2874797</v>
      </c>
    </row>
    <row r="766" spans="1:3" x14ac:dyDescent="0.25">
      <c r="A766" s="1">
        <v>45778</v>
      </c>
      <c r="B766" t="s">
        <v>67</v>
      </c>
      <c r="C766" s="2">
        <v>4017291</v>
      </c>
    </row>
    <row r="767" spans="1:3" x14ac:dyDescent="0.25">
      <c r="A767" s="1">
        <v>45778</v>
      </c>
      <c r="B767" t="s">
        <v>68</v>
      </c>
      <c r="C767" s="2">
        <v>692366</v>
      </c>
    </row>
    <row r="768" spans="1:3" x14ac:dyDescent="0.25">
      <c r="A768" s="1">
        <v>45778</v>
      </c>
      <c r="B768" t="s">
        <v>69</v>
      </c>
      <c r="C768" s="2">
        <v>3114598</v>
      </c>
    </row>
    <row r="769" spans="1:3" x14ac:dyDescent="0.25">
      <c r="A769" s="1">
        <v>45778</v>
      </c>
      <c r="B769" t="s">
        <v>70</v>
      </c>
      <c r="C769" s="2">
        <v>1602708</v>
      </c>
    </row>
    <row r="770" spans="1:3" x14ac:dyDescent="0.25">
      <c r="A770" s="1">
        <v>45778</v>
      </c>
      <c r="B770" t="s">
        <v>71</v>
      </c>
      <c r="C770" s="2">
        <v>267861</v>
      </c>
    </row>
    <row r="771" spans="1:3" x14ac:dyDescent="0.25">
      <c r="A771" s="1">
        <v>45778</v>
      </c>
      <c r="B771" t="s">
        <v>72</v>
      </c>
      <c r="C771" s="2">
        <v>1189461</v>
      </c>
    </row>
    <row r="772" spans="1:3" x14ac:dyDescent="0.25">
      <c r="A772" s="1">
        <v>45778</v>
      </c>
      <c r="B772" t="s">
        <v>73</v>
      </c>
      <c r="C772" s="2">
        <v>1045610</v>
      </c>
    </row>
    <row r="773" spans="1:3" x14ac:dyDescent="0.25">
      <c r="A773" s="1">
        <v>45778</v>
      </c>
      <c r="B773" t="s">
        <v>74</v>
      </c>
      <c r="C773" s="2">
        <v>341414</v>
      </c>
    </row>
    <row r="774" spans="1:3" x14ac:dyDescent="0.25">
      <c r="A774" s="1">
        <v>45778</v>
      </c>
      <c r="B774" t="s">
        <v>75</v>
      </c>
      <c r="C774" s="2">
        <v>1044470</v>
      </c>
    </row>
    <row r="775" spans="1:3" x14ac:dyDescent="0.25">
      <c r="A775" s="1">
        <v>45778</v>
      </c>
      <c r="B775" t="s">
        <v>76</v>
      </c>
      <c r="C775" s="2">
        <v>5197665</v>
      </c>
    </row>
    <row r="776" spans="1:3" x14ac:dyDescent="0.25">
      <c r="A776" s="1">
        <v>45778</v>
      </c>
      <c r="B776" t="s">
        <v>77</v>
      </c>
      <c r="C776" s="2">
        <v>330442</v>
      </c>
    </row>
    <row r="777" spans="1:3" x14ac:dyDescent="0.25">
      <c r="A777" s="1">
        <v>45778</v>
      </c>
      <c r="B777" t="s">
        <v>78</v>
      </c>
      <c r="C777" s="2">
        <v>3615302</v>
      </c>
    </row>
    <row r="778" spans="1:3" x14ac:dyDescent="0.25">
      <c r="A778" s="1">
        <v>45778</v>
      </c>
      <c r="B778" t="s">
        <v>79</v>
      </c>
      <c r="C778" s="2">
        <v>2180496</v>
      </c>
    </row>
    <row r="779" spans="1:3" x14ac:dyDescent="0.25">
      <c r="A779" s="1">
        <v>45778</v>
      </c>
      <c r="B779" t="s">
        <v>80</v>
      </c>
      <c r="C779" s="2">
        <v>6787179</v>
      </c>
    </row>
    <row r="780" spans="1:3" x14ac:dyDescent="0.25">
      <c r="A780" s="1">
        <v>45778</v>
      </c>
      <c r="B780" t="s">
        <v>81</v>
      </c>
      <c r="C780" s="2">
        <v>2761354</v>
      </c>
    </row>
    <row r="781" spans="1:3" x14ac:dyDescent="0.25">
      <c r="A781" s="1">
        <v>45778</v>
      </c>
      <c r="B781" t="s">
        <v>82</v>
      </c>
      <c r="C781" s="2">
        <v>3429037</v>
      </c>
    </row>
    <row r="782" spans="1:3" x14ac:dyDescent="0.25">
      <c r="A782" s="1">
        <v>45778</v>
      </c>
      <c r="B782" t="s">
        <v>83</v>
      </c>
      <c r="C782" s="2">
        <v>2085119</v>
      </c>
    </row>
    <row r="783" spans="1:3" x14ac:dyDescent="0.25">
      <c r="A783" s="1">
        <v>45778</v>
      </c>
      <c r="B783" t="s">
        <v>84</v>
      </c>
      <c r="C783" s="2">
        <v>1750576</v>
      </c>
    </row>
    <row r="784" spans="1:3" x14ac:dyDescent="0.25">
      <c r="A784" s="1">
        <v>45778</v>
      </c>
      <c r="B784" t="s">
        <v>85</v>
      </c>
      <c r="C784" s="2">
        <v>1873836</v>
      </c>
    </row>
    <row r="785" spans="1:3" x14ac:dyDescent="0.25">
      <c r="A785" s="1">
        <v>45778</v>
      </c>
      <c r="B785" t="s">
        <v>86</v>
      </c>
      <c r="C785" s="2">
        <v>1305557</v>
      </c>
    </row>
    <row r="786" spans="1:3" x14ac:dyDescent="0.25">
      <c r="A786" s="1">
        <v>45778</v>
      </c>
      <c r="B786" t="s">
        <v>87</v>
      </c>
      <c r="C786" s="2">
        <v>835473</v>
      </c>
    </row>
    <row r="787" spans="1:3" x14ac:dyDescent="0.25">
      <c r="A787" s="1">
        <v>45778</v>
      </c>
      <c r="B787" t="s">
        <v>88</v>
      </c>
      <c r="C787" s="2">
        <v>1752662</v>
      </c>
    </row>
    <row r="788" spans="1:3" x14ac:dyDescent="0.25">
      <c r="A788" s="1">
        <v>45778</v>
      </c>
      <c r="B788" t="s">
        <v>89</v>
      </c>
      <c r="C788" s="2">
        <v>276632</v>
      </c>
    </row>
    <row r="789" spans="1:3" x14ac:dyDescent="0.25">
      <c r="A789" s="1">
        <v>45778</v>
      </c>
      <c r="B789" t="s">
        <v>90</v>
      </c>
      <c r="C789" s="2">
        <v>562422</v>
      </c>
    </row>
    <row r="790" spans="1:3" x14ac:dyDescent="0.25">
      <c r="A790" s="1">
        <v>45778</v>
      </c>
      <c r="B790" t="s">
        <v>91</v>
      </c>
      <c r="C790" s="2">
        <v>89903</v>
      </c>
    </row>
    <row r="791" spans="1:3" x14ac:dyDescent="0.25">
      <c r="A791" s="1">
        <v>45778</v>
      </c>
      <c r="B791" t="s">
        <v>92</v>
      </c>
      <c r="C791" s="2">
        <v>3229189</v>
      </c>
    </row>
    <row r="792" spans="1:3" x14ac:dyDescent="0.25">
      <c r="A792" s="1">
        <v>45778</v>
      </c>
      <c r="B792" t="s">
        <v>93</v>
      </c>
      <c r="C792" s="2">
        <v>2101070</v>
      </c>
    </row>
    <row r="793" spans="1:3" x14ac:dyDescent="0.25">
      <c r="A793" s="1">
        <v>45778</v>
      </c>
      <c r="B793" t="s">
        <v>94</v>
      </c>
      <c r="C793" s="2">
        <v>14236725</v>
      </c>
    </row>
    <row r="794" spans="1:3" x14ac:dyDescent="0.25">
      <c r="A794" s="1">
        <v>45778</v>
      </c>
      <c r="B794" t="s">
        <v>95</v>
      </c>
      <c r="C794" s="2">
        <v>615959</v>
      </c>
    </row>
    <row r="795" spans="1:3" x14ac:dyDescent="0.25">
      <c r="A795" s="1">
        <v>45778</v>
      </c>
      <c r="B795" t="s">
        <v>96</v>
      </c>
      <c r="C795" s="2">
        <v>441776</v>
      </c>
    </row>
    <row r="796" spans="1:3" x14ac:dyDescent="0.25">
      <c r="A796" s="1">
        <v>45778</v>
      </c>
      <c r="B796" t="s">
        <v>97</v>
      </c>
      <c r="C796" s="2">
        <v>285428</v>
      </c>
    </row>
    <row r="797" spans="1:3" x14ac:dyDescent="0.25">
      <c r="A797" s="1">
        <v>45778</v>
      </c>
      <c r="B797" t="s">
        <v>98</v>
      </c>
      <c r="C797" s="2">
        <v>3764211</v>
      </c>
    </row>
    <row r="798" spans="1:3" x14ac:dyDescent="0.25">
      <c r="A798" s="1">
        <v>45778</v>
      </c>
      <c r="B798" t="s">
        <v>99</v>
      </c>
      <c r="C798" s="2">
        <v>1928495</v>
      </c>
    </row>
    <row r="799" spans="1:3" x14ac:dyDescent="0.25">
      <c r="A799" s="1">
        <v>45778</v>
      </c>
      <c r="B799" t="s">
        <v>100</v>
      </c>
      <c r="C799" s="2">
        <v>2517043</v>
      </c>
    </row>
    <row r="800" spans="1:3" x14ac:dyDescent="0.25">
      <c r="A800" s="1">
        <v>45778</v>
      </c>
      <c r="B800" t="s">
        <v>101</v>
      </c>
      <c r="C800" s="2">
        <v>724612</v>
      </c>
    </row>
    <row r="801" spans="1:3" x14ac:dyDescent="0.25">
      <c r="A801" s="1">
        <v>45778</v>
      </c>
      <c r="B801" t="s">
        <v>102</v>
      </c>
      <c r="C801" s="2">
        <v>394159</v>
      </c>
    </row>
    <row r="802" spans="1:3" x14ac:dyDescent="0.25">
      <c r="A802" s="1">
        <v>45809</v>
      </c>
      <c r="B802" t="s">
        <v>3</v>
      </c>
      <c r="C802" s="2">
        <v>4309055</v>
      </c>
    </row>
    <row r="803" spans="1:3" x14ac:dyDescent="0.25">
      <c r="A803" s="1">
        <v>45809</v>
      </c>
      <c r="B803" t="s">
        <v>4</v>
      </c>
      <c r="C803" s="2">
        <v>783631</v>
      </c>
    </row>
    <row r="804" spans="1:3" x14ac:dyDescent="0.25">
      <c r="A804" s="1">
        <v>45809</v>
      </c>
      <c r="B804" t="s">
        <v>5</v>
      </c>
      <c r="C804" s="2">
        <v>227164</v>
      </c>
    </row>
    <row r="805" spans="1:3" x14ac:dyDescent="0.25">
      <c r="A805" s="1">
        <v>45809</v>
      </c>
      <c r="B805" t="s">
        <v>6</v>
      </c>
      <c r="C805" s="2">
        <v>973791</v>
      </c>
    </row>
    <row r="806" spans="1:3" x14ac:dyDescent="0.25">
      <c r="A806" s="1">
        <v>45809</v>
      </c>
      <c r="B806" t="s">
        <v>7</v>
      </c>
      <c r="C806" s="2">
        <v>548080</v>
      </c>
    </row>
    <row r="807" spans="1:3" x14ac:dyDescent="0.25">
      <c r="A807" s="1">
        <v>45809</v>
      </c>
      <c r="B807" t="s">
        <v>8</v>
      </c>
      <c r="C807" s="2">
        <v>285581</v>
      </c>
    </row>
    <row r="808" spans="1:3" x14ac:dyDescent="0.25">
      <c r="A808" s="1">
        <v>45809</v>
      </c>
      <c r="B808" t="s">
        <v>9</v>
      </c>
      <c r="C808" s="2">
        <v>1410189</v>
      </c>
    </row>
    <row r="809" spans="1:3" x14ac:dyDescent="0.25">
      <c r="A809" s="1">
        <v>45809</v>
      </c>
      <c r="B809" t="s">
        <v>10</v>
      </c>
      <c r="C809" s="2">
        <v>586425</v>
      </c>
    </row>
    <row r="810" spans="1:3" x14ac:dyDescent="0.25">
      <c r="A810" s="1">
        <v>45809</v>
      </c>
      <c r="B810" t="s">
        <v>11</v>
      </c>
      <c r="C810" s="2">
        <v>1119301</v>
      </c>
    </row>
    <row r="811" spans="1:3" x14ac:dyDescent="0.25">
      <c r="A811" s="1">
        <v>45809</v>
      </c>
      <c r="B811" t="s">
        <v>12</v>
      </c>
      <c r="C811" s="2">
        <v>2453537</v>
      </c>
    </row>
    <row r="812" spans="1:3" x14ac:dyDescent="0.25">
      <c r="A812" s="1">
        <v>45809</v>
      </c>
      <c r="B812" t="s">
        <v>13</v>
      </c>
      <c r="C812" s="2">
        <v>4770998</v>
      </c>
    </row>
    <row r="813" spans="1:3" x14ac:dyDescent="0.25">
      <c r="A813" s="1">
        <v>45809</v>
      </c>
      <c r="B813" t="s">
        <v>14</v>
      </c>
      <c r="C813" s="2">
        <v>1773851</v>
      </c>
    </row>
    <row r="814" spans="1:3" x14ac:dyDescent="0.25">
      <c r="A814" s="1">
        <v>45809</v>
      </c>
      <c r="B814" t="s">
        <v>15</v>
      </c>
      <c r="C814" s="2">
        <v>4019176</v>
      </c>
    </row>
    <row r="815" spans="1:3" x14ac:dyDescent="0.25">
      <c r="A815" s="1">
        <v>45809</v>
      </c>
      <c r="B815" t="s">
        <v>16</v>
      </c>
      <c r="C815" s="2">
        <v>1868795</v>
      </c>
    </row>
    <row r="816" spans="1:3" x14ac:dyDescent="0.25">
      <c r="A816" s="1">
        <v>45809</v>
      </c>
      <c r="B816" t="s">
        <v>17</v>
      </c>
      <c r="C816" s="2">
        <v>116988</v>
      </c>
    </row>
    <row r="817" spans="1:3" x14ac:dyDescent="0.25">
      <c r="A817" s="1">
        <v>45809</v>
      </c>
      <c r="B817" t="s">
        <v>18</v>
      </c>
      <c r="C817" s="2">
        <v>975277</v>
      </c>
    </row>
    <row r="818" spans="1:3" x14ac:dyDescent="0.25">
      <c r="A818" s="1">
        <v>45809</v>
      </c>
      <c r="B818" t="s">
        <v>19</v>
      </c>
      <c r="C818" s="2">
        <v>629341</v>
      </c>
    </row>
    <row r="819" spans="1:3" x14ac:dyDescent="0.25">
      <c r="A819" s="1">
        <v>45809</v>
      </c>
      <c r="B819" t="s">
        <v>20</v>
      </c>
      <c r="C819" s="2">
        <v>3554449</v>
      </c>
    </row>
    <row r="820" spans="1:3" x14ac:dyDescent="0.25">
      <c r="A820" s="1">
        <v>45809</v>
      </c>
      <c r="B820" t="s">
        <v>21</v>
      </c>
      <c r="C820" s="2">
        <v>784057</v>
      </c>
    </row>
    <row r="821" spans="1:3" x14ac:dyDescent="0.25">
      <c r="A821" s="1">
        <v>45809</v>
      </c>
      <c r="B821" t="s">
        <v>22</v>
      </c>
      <c r="C821" s="2">
        <v>728807</v>
      </c>
    </row>
    <row r="822" spans="1:3" x14ac:dyDescent="0.25">
      <c r="A822" s="1">
        <v>45809</v>
      </c>
      <c r="B822" t="s">
        <v>23</v>
      </c>
      <c r="C822" s="2">
        <v>371147</v>
      </c>
    </row>
    <row r="823" spans="1:3" x14ac:dyDescent="0.25">
      <c r="A823" s="1">
        <v>45809</v>
      </c>
      <c r="B823" t="s">
        <v>24</v>
      </c>
      <c r="C823" s="2">
        <v>241867</v>
      </c>
    </row>
    <row r="824" spans="1:3" x14ac:dyDescent="0.25">
      <c r="A824" s="1">
        <v>45809</v>
      </c>
      <c r="B824" t="s">
        <v>25</v>
      </c>
      <c r="C824" s="2">
        <v>3576364</v>
      </c>
    </row>
    <row r="825" spans="1:3" x14ac:dyDescent="0.25">
      <c r="A825" s="1">
        <v>45809</v>
      </c>
      <c r="B825" t="s">
        <v>26</v>
      </c>
      <c r="C825" s="2">
        <v>1903068</v>
      </c>
    </row>
    <row r="826" spans="1:3" x14ac:dyDescent="0.25">
      <c r="A826" s="1">
        <v>45809</v>
      </c>
      <c r="B826" t="s">
        <v>27</v>
      </c>
      <c r="C826" s="2">
        <v>2003845</v>
      </c>
    </row>
    <row r="827" spans="1:3" x14ac:dyDescent="0.25">
      <c r="A827" s="1">
        <v>45809</v>
      </c>
      <c r="B827" t="s">
        <v>28</v>
      </c>
      <c r="C827" s="2">
        <v>12231923</v>
      </c>
    </row>
    <row r="828" spans="1:3" x14ac:dyDescent="0.25">
      <c r="A828" s="1">
        <v>45809</v>
      </c>
      <c r="B828" t="s">
        <v>29</v>
      </c>
      <c r="C828" s="2">
        <v>349627</v>
      </c>
    </row>
    <row r="829" spans="1:3" x14ac:dyDescent="0.25">
      <c r="A829" s="1">
        <v>45809</v>
      </c>
      <c r="B829" t="s">
        <v>30</v>
      </c>
      <c r="C829" s="2">
        <v>340251</v>
      </c>
    </row>
    <row r="830" spans="1:3" x14ac:dyDescent="0.25">
      <c r="A830" s="1">
        <v>45809</v>
      </c>
      <c r="B830" t="s">
        <v>31</v>
      </c>
      <c r="C830" s="2">
        <v>4269512</v>
      </c>
    </row>
    <row r="831" spans="1:3" x14ac:dyDescent="0.25">
      <c r="A831" s="1">
        <v>45809</v>
      </c>
      <c r="B831" t="s">
        <v>32</v>
      </c>
      <c r="C831" s="2">
        <v>697264</v>
      </c>
    </row>
    <row r="832" spans="1:3" x14ac:dyDescent="0.25">
      <c r="A832" s="1">
        <v>45809</v>
      </c>
      <c r="B832" t="s">
        <v>33</v>
      </c>
      <c r="C832" s="2">
        <v>1473869</v>
      </c>
    </row>
    <row r="833" spans="1:3" x14ac:dyDescent="0.25">
      <c r="A833" s="1">
        <v>45809</v>
      </c>
      <c r="B833" t="s">
        <v>34</v>
      </c>
      <c r="C833" s="2">
        <v>5940865</v>
      </c>
    </row>
    <row r="834" spans="1:3" x14ac:dyDescent="0.25">
      <c r="A834" s="1">
        <v>45809</v>
      </c>
      <c r="B834" t="s">
        <v>35</v>
      </c>
      <c r="C834" s="2">
        <v>2627108</v>
      </c>
    </row>
    <row r="835" spans="1:3" x14ac:dyDescent="0.25">
      <c r="A835" s="1">
        <v>45809</v>
      </c>
      <c r="B835" t="s">
        <v>36</v>
      </c>
      <c r="C835" s="2">
        <v>10234234</v>
      </c>
    </row>
    <row r="836" spans="1:3" x14ac:dyDescent="0.25">
      <c r="A836" s="1">
        <v>45809</v>
      </c>
      <c r="B836" t="s">
        <v>37</v>
      </c>
      <c r="C836" s="2">
        <v>1512282</v>
      </c>
    </row>
    <row r="837" spans="1:3" x14ac:dyDescent="0.25">
      <c r="A837" s="1">
        <v>45809</v>
      </c>
      <c r="B837" t="s">
        <v>38</v>
      </c>
      <c r="C837" s="2">
        <v>6438036</v>
      </c>
    </row>
    <row r="838" spans="1:3" x14ac:dyDescent="0.25">
      <c r="A838" s="1">
        <v>45809</v>
      </c>
      <c r="B838" t="s">
        <v>39</v>
      </c>
      <c r="C838" s="2">
        <v>219627</v>
      </c>
    </row>
    <row r="839" spans="1:3" x14ac:dyDescent="0.25">
      <c r="A839" s="1">
        <v>45809</v>
      </c>
      <c r="B839" t="s">
        <v>40</v>
      </c>
      <c r="C839" s="2">
        <v>216417</v>
      </c>
    </row>
    <row r="840" spans="1:3" x14ac:dyDescent="0.25">
      <c r="A840" s="1">
        <v>45809</v>
      </c>
      <c r="B840" t="s">
        <v>41</v>
      </c>
      <c r="C840" s="2">
        <v>1115010</v>
      </c>
    </row>
    <row r="841" spans="1:3" x14ac:dyDescent="0.25">
      <c r="A841" s="1">
        <v>45809</v>
      </c>
      <c r="B841" t="s">
        <v>42</v>
      </c>
      <c r="C841" s="2">
        <v>524735</v>
      </c>
    </row>
    <row r="842" spans="1:3" x14ac:dyDescent="0.25">
      <c r="A842" s="1">
        <v>45809</v>
      </c>
      <c r="B842" t="s">
        <v>43</v>
      </c>
      <c r="C842" s="2">
        <v>15222293</v>
      </c>
    </row>
    <row r="843" spans="1:3" x14ac:dyDescent="0.25">
      <c r="A843" s="1">
        <v>45809</v>
      </c>
      <c r="B843" t="s">
        <v>44</v>
      </c>
      <c r="C843" s="2">
        <v>2194328</v>
      </c>
    </row>
    <row r="844" spans="1:3" x14ac:dyDescent="0.25">
      <c r="A844" s="1">
        <v>45809</v>
      </c>
      <c r="B844" t="s">
        <v>45</v>
      </c>
      <c r="C844" s="2">
        <v>2897816</v>
      </c>
    </row>
    <row r="845" spans="1:3" x14ac:dyDescent="0.25">
      <c r="A845" s="1">
        <v>45809</v>
      </c>
      <c r="B845" t="s">
        <v>46</v>
      </c>
      <c r="C845" s="2">
        <v>1283966</v>
      </c>
    </row>
    <row r="846" spans="1:3" x14ac:dyDescent="0.25">
      <c r="A846" s="1">
        <v>45809</v>
      </c>
      <c r="B846" t="s">
        <v>47</v>
      </c>
      <c r="C846" s="2">
        <v>1379555</v>
      </c>
    </row>
    <row r="847" spans="1:3" x14ac:dyDescent="0.25">
      <c r="A847" s="1">
        <v>45809</v>
      </c>
      <c r="B847" t="s">
        <v>48</v>
      </c>
      <c r="C847" s="2">
        <v>952153</v>
      </c>
    </row>
    <row r="848" spans="1:3" x14ac:dyDescent="0.25">
      <c r="A848" s="1">
        <v>45809</v>
      </c>
      <c r="B848" t="s">
        <v>49</v>
      </c>
      <c r="C848" s="2">
        <v>1498433</v>
      </c>
    </row>
    <row r="849" spans="1:3" x14ac:dyDescent="0.25">
      <c r="A849" s="1">
        <v>45809</v>
      </c>
      <c r="B849" t="s">
        <v>50</v>
      </c>
      <c r="C849" s="2">
        <v>115127</v>
      </c>
    </row>
    <row r="850" spans="1:3" x14ac:dyDescent="0.25">
      <c r="A850" s="1">
        <v>45809</v>
      </c>
      <c r="B850" t="s">
        <v>51</v>
      </c>
      <c r="C850" s="2">
        <v>1915778</v>
      </c>
    </row>
    <row r="851" spans="1:3" x14ac:dyDescent="0.25">
      <c r="A851" s="1">
        <v>45809</v>
      </c>
      <c r="B851" t="s">
        <v>52</v>
      </c>
      <c r="C851" s="2">
        <v>636117</v>
      </c>
    </row>
    <row r="852" spans="1:3" x14ac:dyDescent="0.25">
      <c r="A852" s="1">
        <v>45809</v>
      </c>
      <c r="B852" t="s">
        <v>53</v>
      </c>
      <c r="C852" s="2">
        <v>4186062</v>
      </c>
    </row>
    <row r="853" spans="1:3" x14ac:dyDescent="0.25">
      <c r="A853" s="1">
        <v>45809</v>
      </c>
      <c r="B853" t="s">
        <v>54</v>
      </c>
      <c r="C853" s="2">
        <v>248086</v>
      </c>
    </row>
    <row r="854" spans="1:3" x14ac:dyDescent="0.25">
      <c r="A854" s="1">
        <v>45809</v>
      </c>
      <c r="B854" t="s">
        <v>55</v>
      </c>
      <c r="C854" s="2">
        <v>1328113</v>
      </c>
    </row>
    <row r="855" spans="1:3" x14ac:dyDescent="0.25">
      <c r="A855" s="1">
        <v>45809</v>
      </c>
      <c r="B855" t="s">
        <v>56</v>
      </c>
      <c r="C855" s="2">
        <v>2289537</v>
      </c>
    </row>
    <row r="856" spans="1:3" x14ac:dyDescent="0.25">
      <c r="A856" s="1">
        <v>45809</v>
      </c>
      <c r="B856" t="s">
        <v>57</v>
      </c>
      <c r="C856" s="2">
        <v>1518962</v>
      </c>
    </row>
    <row r="857" spans="1:3" x14ac:dyDescent="0.25">
      <c r="A857" s="1">
        <v>45809</v>
      </c>
      <c r="B857" t="s">
        <v>58</v>
      </c>
      <c r="C857" s="2">
        <v>560951</v>
      </c>
    </row>
    <row r="858" spans="1:3" x14ac:dyDescent="0.25">
      <c r="A858" s="1">
        <v>45809</v>
      </c>
      <c r="B858" t="s">
        <v>59</v>
      </c>
      <c r="C858" s="2">
        <v>473301</v>
      </c>
    </row>
    <row r="859" spans="1:3" x14ac:dyDescent="0.25">
      <c r="A859" s="1">
        <v>45809</v>
      </c>
      <c r="B859" t="s">
        <v>60</v>
      </c>
      <c r="C859" s="2">
        <v>806807</v>
      </c>
    </row>
    <row r="860" spans="1:3" x14ac:dyDescent="0.25">
      <c r="A860" s="1">
        <v>45809</v>
      </c>
      <c r="B860" t="s">
        <v>61</v>
      </c>
      <c r="C860" s="2">
        <v>1143690</v>
      </c>
    </row>
    <row r="861" spans="1:3" x14ac:dyDescent="0.25">
      <c r="A861" s="1">
        <v>45809</v>
      </c>
      <c r="B861" t="s">
        <v>62</v>
      </c>
      <c r="C861" s="2">
        <v>22936893</v>
      </c>
    </row>
    <row r="862" spans="1:3" x14ac:dyDescent="0.25">
      <c r="A862" s="1">
        <v>45809</v>
      </c>
      <c r="B862" t="s">
        <v>63</v>
      </c>
      <c r="C862" s="2">
        <v>354647</v>
      </c>
    </row>
    <row r="863" spans="1:3" x14ac:dyDescent="0.25">
      <c r="A863" s="1">
        <v>45809</v>
      </c>
      <c r="B863" t="s">
        <v>64</v>
      </c>
      <c r="C863" s="2">
        <v>604866</v>
      </c>
    </row>
    <row r="864" spans="1:3" x14ac:dyDescent="0.25">
      <c r="A864" s="1">
        <v>45809</v>
      </c>
      <c r="B864" t="s">
        <v>65</v>
      </c>
      <c r="C864" s="2">
        <v>1443680</v>
      </c>
    </row>
    <row r="865" spans="1:3" x14ac:dyDescent="0.25">
      <c r="A865" s="1">
        <v>45809</v>
      </c>
      <c r="B865" t="s">
        <v>66</v>
      </c>
      <c r="C865" s="2">
        <v>2876865</v>
      </c>
    </row>
    <row r="866" spans="1:3" x14ac:dyDescent="0.25">
      <c r="A866" s="1">
        <v>45809</v>
      </c>
      <c r="B866" t="s">
        <v>67</v>
      </c>
      <c r="C866" s="2">
        <v>3906252</v>
      </c>
    </row>
    <row r="867" spans="1:3" x14ac:dyDescent="0.25">
      <c r="A867" s="1">
        <v>45809</v>
      </c>
      <c r="B867" t="s">
        <v>68</v>
      </c>
      <c r="C867" s="2">
        <v>691798</v>
      </c>
    </row>
    <row r="868" spans="1:3" x14ac:dyDescent="0.25">
      <c r="A868" s="1">
        <v>45809</v>
      </c>
      <c r="B868" t="s">
        <v>69</v>
      </c>
      <c r="C868" s="2">
        <v>3057294</v>
      </c>
    </row>
    <row r="869" spans="1:3" x14ac:dyDescent="0.25">
      <c r="A869" s="1">
        <v>45809</v>
      </c>
      <c r="B869" t="s">
        <v>70</v>
      </c>
      <c r="C869" s="2">
        <v>1548230</v>
      </c>
    </row>
    <row r="870" spans="1:3" x14ac:dyDescent="0.25">
      <c r="A870" s="1">
        <v>45809</v>
      </c>
      <c r="B870" t="s">
        <v>71</v>
      </c>
      <c r="C870" s="2">
        <v>261700</v>
      </c>
    </row>
    <row r="871" spans="1:3" x14ac:dyDescent="0.25">
      <c r="A871" s="1">
        <v>45809</v>
      </c>
      <c r="B871" t="s">
        <v>72</v>
      </c>
      <c r="C871" s="2">
        <v>1160636</v>
      </c>
    </row>
    <row r="872" spans="1:3" x14ac:dyDescent="0.25">
      <c r="A872" s="1">
        <v>45809</v>
      </c>
      <c r="B872" t="s">
        <v>73</v>
      </c>
      <c r="C872" s="2">
        <v>1017666</v>
      </c>
    </row>
    <row r="873" spans="1:3" x14ac:dyDescent="0.25">
      <c r="A873" s="1">
        <v>45809</v>
      </c>
      <c r="B873" t="s">
        <v>74</v>
      </c>
      <c r="C873" s="2">
        <v>343844</v>
      </c>
    </row>
    <row r="874" spans="1:3" x14ac:dyDescent="0.25">
      <c r="A874" s="1">
        <v>45809</v>
      </c>
      <c r="B874" t="s">
        <v>75</v>
      </c>
      <c r="C874" s="2">
        <v>1037525</v>
      </c>
    </row>
    <row r="875" spans="1:3" x14ac:dyDescent="0.25">
      <c r="A875" s="1">
        <v>45809</v>
      </c>
      <c r="B875" t="s">
        <v>76</v>
      </c>
      <c r="C875" s="2">
        <v>5106328</v>
      </c>
    </row>
    <row r="876" spans="1:3" x14ac:dyDescent="0.25">
      <c r="A876" s="1">
        <v>45809</v>
      </c>
      <c r="B876" t="s">
        <v>77</v>
      </c>
      <c r="C876" s="2">
        <v>322102</v>
      </c>
    </row>
    <row r="877" spans="1:3" x14ac:dyDescent="0.25">
      <c r="A877" s="1">
        <v>45809</v>
      </c>
      <c r="B877" t="s">
        <v>78</v>
      </c>
      <c r="C877" s="2">
        <v>3513256</v>
      </c>
    </row>
    <row r="878" spans="1:3" x14ac:dyDescent="0.25">
      <c r="A878" s="1">
        <v>45809</v>
      </c>
      <c r="B878" t="s">
        <v>79</v>
      </c>
      <c r="C878" s="2">
        <v>2141168</v>
      </c>
    </row>
    <row r="879" spans="1:3" x14ac:dyDescent="0.25">
      <c r="A879" s="1">
        <v>45809</v>
      </c>
      <c r="B879" t="s">
        <v>80</v>
      </c>
      <c r="C879" s="2">
        <v>6704713</v>
      </c>
    </row>
    <row r="880" spans="1:3" x14ac:dyDescent="0.25">
      <c r="A880" s="1">
        <v>45809</v>
      </c>
      <c r="B880" t="s">
        <v>81</v>
      </c>
      <c r="C880" s="2">
        <v>2704341</v>
      </c>
    </row>
    <row r="881" spans="1:3" x14ac:dyDescent="0.25">
      <c r="A881" s="1">
        <v>45809</v>
      </c>
      <c r="B881" t="s">
        <v>82</v>
      </c>
      <c r="C881" s="2">
        <v>3354142</v>
      </c>
    </row>
    <row r="882" spans="1:3" x14ac:dyDescent="0.25">
      <c r="A882" s="1">
        <v>45809</v>
      </c>
      <c r="B882" t="s">
        <v>83</v>
      </c>
      <c r="C882" s="2">
        <v>2085564</v>
      </c>
    </row>
    <row r="883" spans="1:3" x14ac:dyDescent="0.25">
      <c r="A883" s="1">
        <v>45809</v>
      </c>
      <c r="B883" t="s">
        <v>84</v>
      </c>
      <c r="C883" s="2">
        <v>1722351</v>
      </c>
    </row>
    <row r="884" spans="1:3" x14ac:dyDescent="0.25">
      <c r="A884" s="1">
        <v>45809</v>
      </c>
      <c r="B884" t="s">
        <v>85</v>
      </c>
      <c r="C884" s="2">
        <v>1852221</v>
      </c>
    </row>
    <row r="885" spans="1:3" x14ac:dyDescent="0.25">
      <c r="A885" s="1">
        <v>45809</v>
      </c>
      <c r="B885" t="s">
        <v>86</v>
      </c>
      <c r="C885" s="2">
        <v>1268377</v>
      </c>
    </row>
    <row r="886" spans="1:3" x14ac:dyDescent="0.25">
      <c r="A886" s="1">
        <v>45809</v>
      </c>
      <c r="B886" t="s">
        <v>87</v>
      </c>
      <c r="C886" s="2">
        <v>828113</v>
      </c>
    </row>
    <row r="887" spans="1:3" x14ac:dyDescent="0.25">
      <c r="A887" s="1">
        <v>45809</v>
      </c>
      <c r="B887" t="s">
        <v>88</v>
      </c>
      <c r="C887" s="2">
        <v>1726959</v>
      </c>
    </row>
    <row r="888" spans="1:3" x14ac:dyDescent="0.25">
      <c r="A888" s="1">
        <v>45809</v>
      </c>
      <c r="B888" t="s">
        <v>89</v>
      </c>
      <c r="C888" s="2">
        <v>281534</v>
      </c>
    </row>
    <row r="889" spans="1:3" x14ac:dyDescent="0.25">
      <c r="A889" s="1">
        <v>45809</v>
      </c>
      <c r="B889" t="s">
        <v>90</v>
      </c>
      <c r="C889" s="2">
        <v>557523</v>
      </c>
    </row>
    <row r="890" spans="1:3" x14ac:dyDescent="0.25">
      <c r="A890" s="1">
        <v>45809</v>
      </c>
      <c r="B890" t="s">
        <v>91</v>
      </c>
      <c r="C890" s="2">
        <v>88217</v>
      </c>
    </row>
    <row r="891" spans="1:3" x14ac:dyDescent="0.25">
      <c r="A891" s="1">
        <v>45809</v>
      </c>
      <c r="B891" t="s">
        <v>92</v>
      </c>
      <c r="C891" s="2">
        <v>3115622</v>
      </c>
    </row>
    <row r="892" spans="1:3" x14ac:dyDescent="0.25">
      <c r="A892" s="1">
        <v>45809</v>
      </c>
      <c r="B892" t="s">
        <v>93</v>
      </c>
      <c r="C892" s="2">
        <v>2043047</v>
      </c>
    </row>
    <row r="893" spans="1:3" x14ac:dyDescent="0.25">
      <c r="A893" s="1">
        <v>45809</v>
      </c>
      <c r="B893" t="s">
        <v>94</v>
      </c>
      <c r="C893" s="2">
        <v>13928173</v>
      </c>
    </row>
    <row r="894" spans="1:3" x14ac:dyDescent="0.25">
      <c r="A894" s="1">
        <v>45809</v>
      </c>
      <c r="B894" t="s">
        <v>95</v>
      </c>
      <c r="C894" s="2">
        <v>601524</v>
      </c>
    </row>
    <row r="895" spans="1:3" x14ac:dyDescent="0.25">
      <c r="A895" s="1">
        <v>45809</v>
      </c>
      <c r="B895" t="s">
        <v>96</v>
      </c>
      <c r="C895" s="2">
        <v>442789</v>
      </c>
    </row>
    <row r="896" spans="1:3" x14ac:dyDescent="0.25">
      <c r="A896" s="1">
        <v>45809</v>
      </c>
      <c r="B896" t="s">
        <v>97</v>
      </c>
      <c r="C896" s="2">
        <v>280543</v>
      </c>
    </row>
    <row r="897" spans="1:3" x14ac:dyDescent="0.25">
      <c r="A897" s="1">
        <v>45809</v>
      </c>
      <c r="B897" t="s">
        <v>98</v>
      </c>
      <c r="C897" s="2">
        <v>3701025</v>
      </c>
    </row>
    <row r="898" spans="1:3" x14ac:dyDescent="0.25">
      <c r="A898" s="1">
        <v>45809</v>
      </c>
      <c r="B898" t="s">
        <v>99</v>
      </c>
      <c r="C898" s="2">
        <v>1909444</v>
      </c>
    </row>
    <row r="899" spans="1:3" x14ac:dyDescent="0.25">
      <c r="A899" s="1">
        <v>45809</v>
      </c>
      <c r="B899" t="s">
        <v>100</v>
      </c>
      <c r="C899" s="2">
        <v>2496862</v>
      </c>
    </row>
    <row r="900" spans="1:3" x14ac:dyDescent="0.25">
      <c r="A900" s="1">
        <v>45809</v>
      </c>
      <c r="B900" t="s">
        <v>101</v>
      </c>
      <c r="C900" s="2">
        <v>702597</v>
      </c>
    </row>
    <row r="901" spans="1:3" x14ac:dyDescent="0.25">
      <c r="A901" s="1">
        <v>45809</v>
      </c>
      <c r="B901" t="s">
        <v>102</v>
      </c>
      <c r="C901" s="2">
        <v>388737</v>
      </c>
    </row>
    <row r="902" spans="1:3" x14ac:dyDescent="0.25">
      <c r="A902" s="1">
        <v>45839</v>
      </c>
      <c r="B902" t="s">
        <v>3</v>
      </c>
      <c r="C902" s="2">
        <v>4303881</v>
      </c>
    </row>
    <row r="903" spans="1:3" x14ac:dyDescent="0.25">
      <c r="A903" s="1">
        <v>45839</v>
      </c>
      <c r="B903" t="s">
        <v>4</v>
      </c>
      <c r="C903" s="2">
        <v>762669</v>
      </c>
    </row>
    <row r="904" spans="1:3" x14ac:dyDescent="0.25">
      <c r="A904" s="1">
        <v>45839</v>
      </c>
      <c r="B904" t="s">
        <v>5</v>
      </c>
      <c r="C904" s="2">
        <v>222800</v>
      </c>
    </row>
    <row r="905" spans="1:3" x14ac:dyDescent="0.25">
      <c r="A905" s="1">
        <v>45839</v>
      </c>
      <c r="B905" t="s">
        <v>6</v>
      </c>
      <c r="C905" s="2">
        <v>978572</v>
      </c>
    </row>
    <row r="906" spans="1:3" x14ac:dyDescent="0.25">
      <c r="A906" s="1">
        <v>45839</v>
      </c>
      <c r="B906" t="s">
        <v>7</v>
      </c>
      <c r="C906" s="2">
        <v>535492</v>
      </c>
    </row>
    <row r="907" spans="1:3" x14ac:dyDescent="0.25">
      <c r="A907" s="1">
        <v>45839</v>
      </c>
      <c r="B907" t="s">
        <v>8</v>
      </c>
      <c r="C907" s="2">
        <v>278924</v>
      </c>
    </row>
    <row r="908" spans="1:3" x14ac:dyDescent="0.25">
      <c r="A908" s="1">
        <v>45839</v>
      </c>
      <c r="B908" t="s">
        <v>9</v>
      </c>
      <c r="C908" s="2">
        <v>1402834</v>
      </c>
    </row>
    <row r="909" spans="1:3" x14ac:dyDescent="0.25">
      <c r="A909" s="1">
        <v>45839</v>
      </c>
      <c r="B909" t="s">
        <v>10</v>
      </c>
      <c r="C909" s="2">
        <v>578577</v>
      </c>
    </row>
    <row r="910" spans="1:3" x14ac:dyDescent="0.25">
      <c r="A910" s="1">
        <v>45839</v>
      </c>
      <c r="B910" t="s">
        <v>11</v>
      </c>
      <c r="C910" s="2">
        <v>1115926</v>
      </c>
    </row>
    <row r="911" spans="1:3" x14ac:dyDescent="0.25">
      <c r="A911" s="1">
        <v>45839</v>
      </c>
      <c r="B911" t="s">
        <v>12</v>
      </c>
      <c r="C911" s="2">
        <v>2445811</v>
      </c>
    </row>
    <row r="912" spans="1:3" x14ac:dyDescent="0.25">
      <c r="A912" s="1">
        <v>45839</v>
      </c>
      <c r="B912" t="s">
        <v>13</v>
      </c>
      <c r="C912" s="2">
        <v>4759464</v>
      </c>
    </row>
    <row r="913" spans="1:3" x14ac:dyDescent="0.25">
      <c r="A913" s="1">
        <v>45839</v>
      </c>
      <c r="B913" t="s">
        <v>14</v>
      </c>
      <c r="C913" s="2">
        <v>1741050</v>
      </c>
    </row>
    <row r="914" spans="1:3" x14ac:dyDescent="0.25">
      <c r="A914" s="1">
        <v>45839</v>
      </c>
      <c r="B914" t="s">
        <v>15</v>
      </c>
      <c r="C914" s="2">
        <v>4059056</v>
      </c>
    </row>
    <row r="915" spans="1:3" x14ac:dyDescent="0.25">
      <c r="A915" s="1">
        <v>45839</v>
      </c>
      <c r="B915" t="s">
        <v>16</v>
      </c>
      <c r="C915" s="2">
        <v>1870503</v>
      </c>
    </row>
    <row r="916" spans="1:3" x14ac:dyDescent="0.25">
      <c r="A916" s="1">
        <v>45839</v>
      </c>
      <c r="B916" t="s">
        <v>17</v>
      </c>
      <c r="C916" s="2">
        <v>117008</v>
      </c>
    </row>
    <row r="917" spans="1:3" x14ac:dyDescent="0.25">
      <c r="A917" s="1">
        <v>45839</v>
      </c>
      <c r="B917" t="s">
        <v>18</v>
      </c>
      <c r="C917" s="2">
        <v>956538</v>
      </c>
    </row>
    <row r="918" spans="1:3" x14ac:dyDescent="0.25">
      <c r="A918" s="1">
        <v>45839</v>
      </c>
      <c r="B918" t="s">
        <v>19</v>
      </c>
      <c r="C918" s="2">
        <v>623899</v>
      </c>
    </row>
    <row r="919" spans="1:3" x14ac:dyDescent="0.25">
      <c r="A919" s="1">
        <v>45839</v>
      </c>
      <c r="B919" t="s">
        <v>20</v>
      </c>
      <c r="C919" s="2">
        <v>3511438</v>
      </c>
    </row>
    <row r="920" spans="1:3" x14ac:dyDescent="0.25">
      <c r="A920" s="1">
        <v>45839</v>
      </c>
      <c r="B920" t="s">
        <v>21</v>
      </c>
      <c r="C920" s="2">
        <v>795129</v>
      </c>
    </row>
    <row r="921" spans="1:3" x14ac:dyDescent="0.25">
      <c r="A921" s="1">
        <v>45839</v>
      </c>
      <c r="B921" t="s">
        <v>22</v>
      </c>
      <c r="C921" s="2">
        <v>709001</v>
      </c>
    </row>
    <row r="922" spans="1:3" x14ac:dyDescent="0.25">
      <c r="A922" s="1">
        <v>45839</v>
      </c>
      <c r="B922" t="s">
        <v>23</v>
      </c>
      <c r="C922" s="2">
        <v>375877</v>
      </c>
    </row>
    <row r="923" spans="1:3" x14ac:dyDescent="0.25">
      <c r="A923" s="1">
        <v>45839</v>
      </c>
      <c r="B923" t="s">
        <v>24</v>
      </c>
      <c r="C923" s="2">
        <v>241834</v>
      </c>
    </row>
    <row r="924" spans="1:3" x14ac:dyDescent="0.25">
      <c r="A924" s="1">
        <v>45839</v>
      </c>
      <c r="B924" t="s">
        <v>25</v>
      </c>
      <c r="C924" s="2">
        <v>3589088</v>
      </c>
    </row>
    <row r="925" spans="1:3" x14ac:dyDescent="0.25">
      <c r="A925" s="1">
        <v>45839</v>
      </c>
      <c r="B925" t="s">
        <v>26</v>
      </c>
      <c r="C925" s="2">
        <v>1904556</v>
      </c>
    </row>
    <row r="926" spans="1:3" x14ac:dyDescent="0.25">
      <c r="A926" s="1">
        <v>45839</v>
      </c>
      <c r="B926" t="s">
        <v>27</v>
      </c>
      <c r="C926" s="2">
        <v>2004931</v>
      </c>
    </row>
    <row r="927" spans="1:3" x14ac:dyDescent="0.25">
      <c r="A927" s="1">
        <v>45839</v>
      </c>
      <c r="B927" t="s">
        <v>28</v>
      </c>
      <c r="C927" s="2">
        <v>12180545</v>
      </c>
    </row>
    <row r="928" spans="1:3" x14ac:dyDescent="0.25">
      <c r="A928" s="1">
        <v>45839</v>
      </c>
      <c r="B928" t="s">
        <v>29</v>
      </c>
      <c r="C928" s="2">
        <v>338215</v>
      </c>
    </row>
    <row r="929" spans="1:3" x14ac:dyDescent="0.25">
      <c r="A929" s="1">
        <v>45839</v>
      </c>
      <c r="B929" t="s">
        <v>30</v>
      </c>
      <c r="C929" s="2">
        <v>319053</v>
      </c>
    </row>
    <row r="930" spans="1:3" x14ac:dyDescent="0.25">
      <c r="A930" s="1">
        <v>45839</v>
      </c>
      <c r="B930" t="s">
        <v>31</v>
      </c>
      <c r="C930" s="2">
        <v>4295757</v>
      </c>
    </row>
    <row r="931" spans="1:3" x14ac:dyDescent="0.25">
      <c r="A931" s="1">
        <v>45839</v>
      </c>
      <c r="B931" t="s">
        <v>32</v>
      </c>
      <c r="C931" s="2">
        <v>697758</v>
      </c>
    </row>
    <row r="932" spans="1:3" x14ac:dyDescent="0.25">
      <c r="A932" s="1">
        <v>45839</v>
      </c>
      <c r="B932" t="s">
        <v>33</v>
      </c>
      <c r="C932" s="2">
        <v>1442673</v>
      </c>
    </row>
    <row r="933" spans="1:3" x14ac:dyDescent="0.25">
      <c r="A933" s="1">
        <v>45839</v>
      </c>
      <c r="B933" t="s">
        <v>34</v>
      </c>
      <c r="C933" s="2">
        <v>5948054</v>
      </c>
    </row>
    <row r="934" spans="1:3" x14ac:dyDescent="0.25">
      <c r="A934" s="1">
        <v>45839</v>
      </c>
      <c r="B934" t="s">
        <v>35</v>
      </c>
      <c r="C934" s="2">
        <v>2653274</v>
      </c>
    </row>
    <row r="935" spans="1:3" x14ac:dyDescent="0.25">
      <c r="A935" s="1">
        <v>45839</v>
      </c>
      <c r="B935" t="s">
        <v>36</v>
      </c>
      <c r="C935" s="2">
        <v>10210162</v>
      </c>
    </row>
    <row r="936" spans="1:3" x14ac:dyDescent="0.25">
      <c r="A936" s="1">
        <v>45839</v>
      </c>
      <c r="B936" t="s">
        <v>37</v>
      </c>
      <c r="C936" s="2">
        <v>1506391</v>
      </c>
    </row>
    <row r="937" spans="1:3" x14ac:dyDescent="0.25">
      <c r="A937" s="1">
        <v>45839</v>
      </c>
      <c r="B937" t="s">
        <v>38</v>
      </c>
      <c r="C937" s="2">
        <v>6372051</v>
      </c>
    </row>
    <row r="938" spans="1:3" x14ac:dyDescent="0.25">
      <c r="A938" s="1">
        <v>45839</v>
      </c>
      <c r="B938" t="s">
        <v>39</v>
      </c>
      <c r="C938" s="2">
        <v>219912</v>
      </c>
    </row>
    <row r="939" spans="1:3" x14ac:dyDescent="0.25">
      <c r="A939" s="1">
        <v>45839</v>
      </c>
      <c r="B939" t="s">
        <v>40</v>
      </c>
      <c r="C939" s="2">
        <v>212864</v>
      </c>
    </row>
    <row r="940" spans="1:3" x14ac:dyDescent="0.25">
      <c r="A940" s="1">
        <v>45839</v>
      </c>
      <c r="B940" t="s">
        <v>41</v>
      </c>
      <c r="C940" s="2">
        <v>1104383</v>
      </c>
    </row>
    <row r="941" spans="1:3" x14ac:dyDescent="0.25">
      <c r="A941" s="1">
        <v>45839</v>
      </c>
      <c r="B941" t="s">
        <v>42</v>
      </c>
      <c r="C941" s="2">
        <v>528837</v>
      </c>
    </row>
    <row r="942" spans="1:3" x14ac:dyDescent="0.25">
      <c r="A942" s="1">
        <v>45839</v>
      </c>
      <c r="B942" t="s">
        <v>43</v>
      </c>
      <c r="C942" s="2">
        <v>15177923</v>
      </c>
    </row>
    <row r="943" spans="1:3" x14ac:dyDescent="0.25">
      <c r="A943" s="1">
        <v>45839</v>
      </c>
      <c r="B943" t="s">
        <v>44</v>
      </c>
      <c r="C943" s="2">
        <v>2243718</v>
      </c>
    </row>
    <row r="944" spans="1:3" x14ac:dyDescent="0.25">
      <c r="A944" s="1">
        <v>45839</v>
      </c>
      <c r="B944" t="s">
        <v>45</v>
      </c>
      <c r="C944" s="2">
        <v>2893126</v>
      </c>
    </row>
    <row r="945" spans="1:3" x14ac:dyDescent="0.25">
      <c r="A945" s="1">
        <v>45839</v>
      </c>
      <c r="B945" t="s">
        <v>46</v>
      </c>
      <c r="C945" s="2">
        <v>1261283</v>
      </c>
    </row>
    <row r="946" spans="1:3" x14ac:dyDescent="0.25">
      <c r="A946" s="1">
        <v>45839</v>
      </c>
      <c r="B946" t="s">
        <v>47</v>
      </c>
      <c r="C946" s="2">
        <v>1349459</v>
      </c>
    </row>
    <row r="947" spans="1:3" x14ac:dyDescent="0.25">
      <c r="A947" s="1">
        <v>45839</v>
      </c>
      <c r="B947" t="s">
        <v>48</v>
      </c>
      <c r="C947" s="2">
        <v>960976</v>
      </c>
    </row>
    <row r="948" spans="1:3" x14ac:dyDescent="0.25">
      <c r="A948" s="1">
        <v>45839</v>
      </c>
      <c r="B948" t="s">
        <v>49</v>
      </c>
      <c r="C948" s="2">
        <v>1511721</v>
      </c>
    </row>
    <row r="949" spans="1:3" x14ac:dyDescent="0.25">
      <c r="A949" s="1">
        <v>45839</v>
      </c>
      <c r="B949" t="s">
        <v>50</v>
      </c>
      <c r="C949" s="2">
        <v>113196</v>
      </c>
    </row>
    <row r="950" spans="1:3" x14ac:dyDescent="0.25">
      <c r="A950" s="1">
        <v>45839</v>
      </c>
      <c r="B950" t="s">
        <v>51</v>
      </c>
      <c r="C950" s="2">
        <v>1912759</v>
      </c>
    </row>
    <row r="951" spans="1:3" x14ac:dyDescent="0.25">
      <c r="A951" s="1">
        <v>45839</v>
      </c>
      <c r="B951" t="s">
        <v>52</v>
      </c>
      <c r="C951" s="2">
        <v>630153</v>
      </c>
    </row>
    <row r="952" spans="1:3" x14ac:dyDescent="0.25">
      <c r="A952" s="1">
        <v>45839</v>
      </c>
      <c r="B952" t="s">
        <v>53</v>
      </c>
      <c r="C952" s="2">
        <v>4188550</v>
      </c>
    </row>
    <row r="953" spans="1:3" x14ac:dyDescent="0.25">
      <c r="A953" s="1">
        <v>45839</v>
      </c>
      <c r="B953" t="s">
        <v>54</v>
      </c>
      <c r="C953" s="2">
        <v>248608</v>
      </c>
    </row>
    <row r="954" spans="1:3" x14ac:dyDescent="0.25">
      <c r="A954" s="1">
        <v>45839</v>
      </c>
      <c r="B954" t="s">
        <v>55</v>
      </c>
      <c r="C954" s="2">
        <v>1330153</v>
      </c>
    </row>
    <row r="955" spans="1:3" x14ac:dyDescent="0.25">
      <c r="A955" s="1">
        <v>45839</v>
      </c>
      <c r="B955" t="s">
        <v>56</v>
      </c>
      <c r="C955" s="2">
        <v>2246849</v>
      </c>
    </row>
    <row r="956" spans="1:3" x14ac:dyDescent="0.25">
      <c r="A956" s="1">
        <v>45839</v>
      </c>
      <c r="B956" t="s">
        <v>57</v>
      </c>
      <c r="C956" s="2">
        <v>1501129</v>
      </c>
    </row>
    <row r="957" spans="1:3" x14ac:dyDescent="0.25">
      <c r="A957" s="1">
        <v>45839</v>
      </c>
      <c r="B957" t="s">
        <v>58</v>
      </c>
      <c r="C957" s="2">
        <v>547254</v>
      </c>
    </row>
    <row r="958" spans="1:3" x14ac:dyDescent="0.25">
      <c r="A958" s="1">
        <v>45839</v>
      </c>
      <c r="B958" t="s">
        <v>59</v>
      </c>
      <c r="C958" s="2">
        <v>476308</v>
      </c>
    </row>
    <row r="959" spans="1:3" x14ac:dyDescent="0.25">
      <c r="A959" s="1">
        <v>45839</v>
      </c>
      <c r="B959" t="s">
        <v>60</v>
      </c>
      <c r="C959" s="2">
        <v>806584</v>
      </c>
    </row>
    <row r="960" spans="1:3" x14ac:dyDescent="0.25">
      <c r="A960" s="1">
        <v>45839</v>
      </c>
      <c r="B960" t="s">
        <v>61</v>
      </c>
      <c r="C960" s="2">
        <v>1147071</v>
      </c>
    </row>
    <row r="961" spans="1:3" x14ac:dyDescent="0.25">
      <c r="A961" s="1">
        <v>45839</v>
      </c>
      <c r="B961" t="s">
        <v>62</v>
      </c>
      <c r="C961" s="2">
        <v>23495288</v>
      </c>
    </row>
    <row r="962" spans="1:3" x14ac:dyDescent="0.25">
      <c r="A962" s="1">
        <v>45839</v>
      </c>
      <c r="B962" t="s">
        <v>63</v>
      </c>
      <c r="C962" s="2">
        <v>346235</v>
      </c>
    </row>
    <row r="963" spans="1:3" x14ac:dyDescent="0.25">
      <c r="A963" s="1">
        <v>45839</v>
      </c>
      <c r="B963" t="s">
        <v>64</v>
      </c>
      <c r="C963" s="2">
        <v>592845</v>
      </c>
    </row>
    <row r="964" spans="1:3" x14ac:dyDescent="0.25">
      <c r="A964" s="1">
        <v>45839</v>
      </c>
      <c r="B964" t="s">
        <v>65</v>
      </c>
      <c r="C964" s="2">
        <v>1441705</v>
      </c>
    </row>
    <row r="965" spans="1:3" x14ac:dyDescent="0.25">
      <c r="A965" s="1">
        <v>45839</v>
      </c>
      <c r="B965" t="s">
        <v>66</v>
      </c>
      <c r="C965" s="2">
        <v>2876337</v>
      </c>
    </row>
    <row r="966" spans="1:3" x14ac:dyDescent="0.25">
      <c r="A966" s="1">
        <v>45839</v>
      </c>
      <c r="B966" t="s">
        <v>67</v>
      </c>
      <c r="C966" s="2">
        <v>3898593</v>
      </c>
    </row>
    <row r="967" spans="1:3" x14ac:dyDescent="0.25">
      <c r="A967" s="1">
        <v>45839</v>
      </c>
      <c r="B967" t="s">
        <v>68</v>
      </c>
      <c r="C967" s="2">
        <v>690886</v>
      </c>
    </row>
    <row r="968" spans="1:3" x14ac:dyDescent="0.25">
      <c r="A968" s="1">
        <v>45839</v>
      </c>
      <c r="B968" t="s">
        <v>69</v>
      </c>
      <c r="C968" s="2">
        <v>3080035</v>
      </c>
    </row>
    <row r="969" spans="1:3" x14ac:dyDescent="0.25">
      <c r="A969" s="1">
        <v>45839</v>
      </c>
      <c r="B969" t="s">
        <v>70</v>
      </c>
      <c r="C969" s="2">
        <v>1550597</v>
      </c>
    </row>
    <row r="970" spans="1:3" x14ac:dyDescent="0.25">
      <c r="A970" s="1">
        <v>45839</v>
      </c>
      <c r="B970" t="s">
        <v>71</v>
      </c>
      <c r="C970" s="2">
        <v>253897</v>
      </c>
    </row>
    <row r="971" spans="1:3" x14ac:dyDescent="0.25">
      <c r="A971" s="1">
        <v>45839</v>
      </c>
      <c r="B971" t="s">
        <v>72</v>
      </c>
      <c r="C971" s="2">
        <v>1150391</v>
      </c>
    </row>
    <row r="972" spans="1:3" x14ac:dyDescent="0.25">
      <c r="A972" s="1">
        <v>45839</v>
      </c>
      <c r="B972" t="s">
        <v>73</v>
      </c>
      <c r="C972" s="2">
        <v>997370</v>
      </c>
    </row>
    <row r="973" spans="1:3" x14ac:dyDescent="0.25">
      <c r="A973" s="1">
        <v>45839</v>
      </c>
      <c r="B973" t="s">
        <v>74</v>
      </c>
      <c r="C973" s="2">
        <v>334458</v>
      </c>
    </row>
    <row r="974" spans="1:3" x14ac:dyDescent="0.25">
      <c r="A974" s="1">
        <v>45839</v>
      </c>
      <c r="B974" t="s">
        <v>75</v>
      </c>
      <c r="C974" s="2">
        <v>1036744</v>
      </c>
    </row>
    <row r="975" spans="1:3" x14ac:dyDescent="0.25">
      <c r="A975" s="1">
        <v>45839</v>
      </c>
      <c r="B975" t="s">
        <v>76</v>
      </c>
      <c r="C975" s="2">
        <v>5140110</v>
      </c>
    </row>
    <row r="976" spans="1:3" x14ac:dyDescent="0.25">
      <c r="A976" s="1">
        <v>45839</v>
      </c>
      <c r="B976" t="s">
        <v>77</v>
      </c>
      <c r="C976" s="2">
        <v>314440</v>
      </c>
    </row>
    <row r="977" spans="1:3" x14ac:dyDescent="0.25">
      <c r="A977" s="1">
        <v>45839</v>
      </c>
      <c r="B977" t="s">
        <v>78</v>
      </c>
      <c r="C977" s="2">
        <v>3528990</v>
      </c>
    </row>
    <row r="978" spans="1:3" x14ac:dyDescent="0.25">
      <c r="A978" s="1">
        <v>45839</v>
      </c>
      <c r="B978" t="s">
        <v>79</v>
      </c>
      <c r="C978" s="2">
        <v>2126890</v>
      </c>
    </row>
    <row r="979" spans="1:3" x14ac:dyDescent="0.25">
      <c r="A979" s="1">
        <v>45839</v>
      </c>
      <c r="B979" t="s">
        <v>80</v>
      </c>
      <c r="C979" s="2">
        <v>6673545</v>
      </c>
    </row>
    <row r="980" spans="1:3" x14ac:dyDescent="0.25">
      <c r="A980" s="1">
        <v>45839</v>
      </c>
      <c r="B980" t="s">
        <v>81</v>
      </c>
      <c r="C980" s="2">
        <v>2690230</v>
      </c>
    </row>
    <row r="981" spans="1:3" x14ac:dyDescent="0.25">
      <c r="A981" s="1">
        <v>45839</v>
      </c>
      <c r="B981" t="s">
        <v>82</v>
      </c>
      <c r="C981" s="2">
        <v>3350680</v>
      </c>
    </row>
    <row r="982" spans="1:3" x14ac:dyDescent="0.25">
      <c r="A982" s="1">
        <v>45839</v>
      </c>
      <c r="B982" t="s">
        <v>83</v>
      </c>
      <c r="C982" s="2">
        <v>2083639</v>
      </c>
    </row>
    <row r="983" spans="1:3" x14ac:dyDescent="0.25">
      <c r="A983" s="1">
        <v>45839</v>
      </c>
      <c r="B983" t="s">
        <v>84</v>
      </c>
      <c r="C983" s="2">
        <v>1705491</v>
      </c>
    </row>
    <row r="984" spans="1:3" x14ac:dyDescent="0.25">
      <c r="A984" s="1">
        <v>45839</v>
      </c>
      <c r="B984" t="s">
        <v>85</v>
      </c>
      <c r="C984" s="2">
        <v>1875803</v>
      </c>
    </row>
    <row r="985" spans="1:3" x14ac:dyDescent="0.25">
      <c r="A985" s="1">
        <v>45839</v>
      </c>
      <c r="B985" t="s">
        <v>86</v>
      </c>
      <c r="C985" s="2">
        <v>1259206</v>
      </c>
    </row>
    <row r="986" spans="1:3" x14ac:dyDescent="0.25">
      <c r="A986" s="1">
        <v>45839</v>
      </c>
      <c r="B986" t="s">
        <v>87</v>
      </c>
      <c r="C986" s="2">
        <v>852271</v>
      </c>
    </row>
    <row r="987" spans="1:3" x14ac:dyDescent="0.25">
      <c r="A987" s="1">
        <v>45839</v>
      </c>
      <c r="B987" t="s">
        <v>88</v>
      </c>
      <c r="C987" s="2">
        <v>1710177</v>
      </c>
    </row>
    <row r="988" spans="1:3" x14ac:dyDescent="0.25">
      <c r="A988" s="1">
        <v>45839</v>
      </c>
      <c r="B988" t="s">
        <v>89</v>
      </c>
      <c r="C988" s="2">
        <v>277382</v>
      </c>
    </row>
    <row r="989" spans="1:3" x14ac:dyDescent="0.25">
      <c r="A989" s="1">
        <v>45839</v>
      </c>
      <c r="B989" t="s">
        <v>90</v>
      </c>
      <c r="C989" s="2">
        <v>546561</v>
      </c>
    </row>
    <row r="990" spans="1:3" x14ac:dyDescent="0.25">
      <c r="A990" s="1">
        <v>45839</v>
      </c>
      <c r="B990" t="s">
        <v>91</v>
      </c>
      <c r="C990" s="2">
        <v>86684</v>
      </c>
    </row>
    <row r="991" spans="1:3" x14ac:dyDescent="0.25">
      <c r="A991" s="1">
        <v>45839</v>
      </c>
      <c r="B991" t="s">
        <v>92</v>
      </c>
      <c r="C991" s="2">
        <v>3143993</v>
      </c>
    </row>
    <row r="992" spans="1:3" x14ac:dyDescent="0.25">
      <c r="A992" s="1">
        <v>45839</v>
      </c>
      <c r="B992" t="s">
        <v>93</v>
      </c>
      <c r="C992" s="2">
        <v>2013775</v>
      </c>
    </row>
    <row r="993" spans="1:3" x14ac:dyDescent="0.25">
      <c r="A993" s="1">
        <v>45839</v>
      </c>
      <c r="B993" t="s">
        <v>94</v>
      </c>
      <c r="C993" s="2">
        <v>14136656</v>
      </c>
    </row>
    <row r="994" spans="1:3" x14ac:dyDescent="0.25">
      <c r="A994" s="1">
        <v>45839</v>
      </c>
      <c r="B994" t="s">
        <v>95</v>
      </c>
      <c r="C994" s="2">
        <v>606277</v>
      </c>
    </row>
    <row r="995" spans="1:3" x14ac:dyDescent="0.25">
      <c r="A995" s="1">
        <v>45839</v>
      </c>
      <c r="B995" t="s">
        <v>96</v>
      </c>
      <c r="C995" s="2">
        <v>442926</v>
      </c>
    </row>
    <row r="996" spans="1:3" x14ac:dyDescent="0.25">
      <c r="A996" s="1">
        <v>45839</v>
      </c>
      <c r="B996" t="s">
        <v>97</v>
      </c>
      <c r="C996" s="2">
        <v>268533</v>
      </c>
    </row>
    <row r="997" spans="1:3" x14ac:dyDescent="0.25">
      <c r="A997" s="1">
        <v>45839</v>
      </c>
      <c r="B997" t="s">
        <v>98</v>
      </c>
      <c r="C997" s="2">
        <v>3718088</v>
      </c>
    </row>
    <row r="998" spans="1:3" x14ac:dyDescent="0.25">
      <c r="A998" s="1">
        <v>45839</v>
      </c>
      <c r="B998" t="s">
        <v>99</v>
      </c>
      <c r="C998" s="2">
        <v>1871658</v>
      </c>
    </row>
    <row r="999" spans="1:3" x14ac:dyDescent="0.25">
      <c r="A999" s="1">
        <v>45839</v>
      </c>
      <c r="B999" t="s">
        <v>100</v>
      </c>
      <c r="C999" s="2">
        <v>2501197</v>
      </c>
    </row>
    <row r="1000" spans="1:3" x14ac:dyDescent="0.25">
      <c r="A1000" s="1">
        <v>45839</v>
      </c>
      <c r="B1000" t="s">
        <v>101</v>
      </c>
      <c r="C1000" s="2">
        <v>704273</v>
      </c>
    </row>
    <row r="1001" spans="1:3" x14ac:dyDescent="0.25">
      <c r="A1001" s="1">
        <v>45839</v>
      </c>
      <c r="B1001" t="s">
        <v>102</v>
      </c>
      <c r="C1001" s="2">
        <v>375466</v>
      </c>
    </row>
    <row r="1002" spans="1:3" x14ac:dyDescent="0.25">
      <c r="A1002" s="1">
        <v>45870</v>
      </c>
      <c r="B1002" t="s">
        <v>3</v>
      </c>
      <c r="C1002" s="2">
        <v>4298827</v>
      </c>
    </row>
    <row r="1003" spans="1:3" x14ac:dyDescent="0.25">
      <c r="A1003" s="1">
        <v>45870</v>
      </c>
      <c r="B1003" t="s">
        <v>4</v>
      </c>
      <c r="C1003" s="2">
        <v>759644</v>
      </c>
    </row>
    <row r="1004" spans="1:3" x14ac:dyDescent="0.25">
      <c r="A1004" s="1">
        <v>45870</v>
      </c>
      <c r="B1004" t="s">
        <v>5</v>
      </c>
      <c r="C1004" s="2">
        <v>214062</v>
      </c>
    </row>
    <row r="1005" spans="1:3" x14ac:dyDescent="0.25">
      <c r="A1005" s="1">
        <v>45870</v>
      </c>
      <c r="B1005" t="s">
        <v>6</v>
      </c>
      <c r="C1005" s="2">
        <v>976584</v>
      </c>
    </row>
    <row r="1006" spans="1:3" x14ac:dyDescent="0.25">
      <c r="A1006" s="1">
        <v>45870</v>
      </c>
      <c r="B1006" t="s">
        <v>7</v>
      </c>
      <c r="C1006" s="2">
        <v>545422</v>
      </c>
    </row>
    <row r="1007" spans="1:3" x14ac:dyDescent="0.25">
      <c r="A1007" s="1">
        <v>45870</v>
      </c>
      <c r="B1007" t="s">
        <v>8</v>
      </c>
      <c r="C1007" s="2">
        <v>266728</v>
      </c>
    </row>
    <row r="1008" spans="1:3" x14ac:dyDescent="0.25">
      <c r="A1008" s="1">
        <v>45870</v>
      </c>
      <c r="B1008" t="s">
        <v>9</v>
      </c>
      <c r="C1008" s="2">
        <v>1412913</v>
      </c>
    </row>
    <row r="1009" spans="1:3" x14ac:dyDescent="0.25">
      <c r="A1009" s="1">
        <v>45870</v>
      </c>
      <c r="B1009" t="s">
        <v>10</v>
      </c>
      <c r="C1009" s="2">
        <v>569362</v>
      </c>
    </row>
    <row r="1010" spans="1:3" x14ac:dyDescent="0.25">
      <c r="A1010" s="1">
        <v>45870</v>
      </c>
      <c r="B1010" t="s">
        <v>11</v>
      </c>
      <c r="C1010" s="2">
        <v>1111337</v>
      </c>
    </row>
    <row r="1011" spans="1:3" x14ac:dyDescent="0.25">
      <c r="A1011" s="1">
        <v>45870</v>
      </c>
      <c r="B1011" t="s">
        <v>12</v>
      </c>
      <c r="C1011" s="2">
        <v>2465970</v>
      </c>
    </row>
    <row r="1012" spans="1:3" x14ac:dyDescent="0.25">
      <c r="A1012" s="1">
        <v>45870</v>
      </c>
      <c r="B1012" t="s">
        <v>13</v>
      </c>
      <c r="C1012" s="2">
        <v>4795458</v>
      </c>
    </row>
    <row r="1013" spans="1:3" x14ac:dyDescent="0.25">
      <c r="A1013" s="1">
        <v>45870</v>
      </c>
      <c r="B1013" t="s">
        <v>14</v>
      </c>
      <c r="C1013" s="2">
        <v>1768468</v>
      </c>
    </row>
    <row r="1014" spans="1:3" x14ac:dyDescent="0.25">
      <c r="A1014" s="1">
        <v>45870</v>
      </c>
      <c r="B1014" t="s">
        <v>15</v>
      </c>
      <c r="C1014" s="2">
        <v>4056491</v>
      </c>
    </row>
    <row r="1015" spans="1:3" x14ac:dyDescent="0.25">
      <c r="A1015" s="1">
        <v>45870</v>
      </c>
      <c r="B1015" t="s">
        <v>16</v>
      </c>
      <c r="C1015" s="2">
        <v>1889724</v>
      </c>
    </row>
    <row r="1016" spans="1:3" x14ac:dyDescent="0.25">
      <c r="A1016" s="1">
        <v>45870</v>
      </c>
      <c r="B1016" t="s">
        <v>17</v>
      </c>
      <c r="C1016" s="2">
        <v>119506</v>
      </c>
    </row>
    <row r="1017" spans="1:3" x14ac:dyDescent="0.25">
      <c r="A1017" s="1">
        <v>45870</v>
      </c>
      <c r="B1017" t="s">
        <v>18</v>
      </c>
      <c r="C1017" s="2">
        <v>947613</v>
      </c>
    </row>
    <row r="1018" spans="1:3" x14ac:dyDescent="0.25">
      <c r="A1018" s="1">
        <v>45870</v>
      </c>
      <c r="B1018" t="s">
        <v>19</v>
      </c>
      <c r="C1018" s="2">
        <v>622442</v>
      </c>
    </row>
    <row r="1019" spans="1:3" x14ac:dyDescent="0.25">
      <c r="A1019" s="1">
        <v>45870</v>
      </c>
      <c r="B1019" t="s">
        <v>20</v>
      </c>
      <c r="C1019" s="2">
        <v>3503817</v>
      </c>
    </row>
    <row r="1020" spans="1:3" x14ac:dyDescent="0.25">
      <c r="A1020" s="1">
        <v>45870</v>
      </c>
      <c r="B1020" t="s">
        <v>21</v>
      </c>
      <c r="C1020" s="2">
        <v>789901</v>
      </c>
    </row>
    <row r="1021" spans="1:3" x14ac:dyDescent="0.25">
      <c r="A1021" s="1">
        <v>45870</v>
      </c>
      <c r="B1021" t="s">
        <v>22</v>
      </c>
      <c r="C1021" s="2">
        <v>715213</v>
      </c>
    </row>
    <row r="1022" spans="1:3" x14ac:dyDescent="0.25">
      <c r="A1022" s="1">
        <v>45870</v>
      </c>
      <c r="B1022" t="s">
        <v>23</v>
      </c>
      <c r="C1022" s="2">
        <v>375009</v>
      </c>
    </row>
    <row r="1023" spans="1:3" x14ac:dyDescent="0.25">
      <c r="A1023" s="1">
        <v>45870</v>
      </c>
      <c r="B1023" t="s">
        <v>24</v>
      </c>
      <c r="C1023" s="2">
        <v>236300</v>
      </c>
    </row>
    <row r="1024" spans="1:3" x14ac:dyDescent="0.25">
      <c r="A1024" s="1">
        <v>45870</v>
      </c>
      <c r="B1024" t="s">
        <v>25</v>
      </c>
      <c r="C1024" s="2">
        <v>3625394</v>
      </c>
    </row>
    <row r="1025" spans="1:3" x14ac:dyDescent="0.25">
      <c r="A1025" s="1">
        <v>45870</v>
      </c>
      <c r="B1025" t="s">
        <v>26</v>
      </c>
      <c r="C1025" s="2">
        <v>1898751</v>
      </c>
    </row>
    <row r="1026" spans="1:3" x14ac:dyDescent="0.25">
      <c r="A1026" s="1">
        <v>45870</v>
      </c>
      <c r="B1026" t="s">
        <v>27</v>
      </c>
      <c r="C1026" s="2">
        <v>1974072</v>
      </c>
    </row>
    <row r="1027" spans="1:3" x14ac:dyDescent="0.25">
      <c r="A1027" s="1">
        <v>45870</v>
      </c>
      <c r="B1027" t="s">
        <v>28</v>
      </c>
      <c r="C1027" s="2">
        <v>12286138</v>
      </c>
    </row>
    <row r="1028" spans="1:3" x14ac:dyDescent="0.25">
      <c r="A1028" s="1">
        <v>45870</v>
      </c>
      <c r="B1028" t="s">
        <v>29</v>
      </c>
      <c r="C1028" s="2">
        <v>326857</v>
      </c>
    </row>
    <row r="1029" spans="1:3" x14ac:dyDescent="0.25">
      <c r="A1029" s="1">
        <v>45870</v>
      </c>
      <c r="B1029" t="s">
        <v>30</v>
      </c>
      <c r="C1029" s="2">
        <v>307204</v>
      </c>
    </row>
    <row r="1030" spans="1:3" x14ac:dyDescent="0.25">
      <c r="A1030" s="1">
        <v>45870</v>
      </c>
      <c r="B1030" t="s">
        <v>31</v>
      </c>
      <c r="C1030" s="2">
        <v>4349980</v>
      </c>
    </row>
    <row r="1031" spans="1:3" x14ac:dyDescent="0.25">
      <c r="A1031" s="1">
        <v>45870</v>
      </c>
      <c r="B1031" t="s">
        <v>32</v>
      </c>
      <c r="C1031" s="2">
        <v>698256</v>
      </c>
    </row>
    <row r="1032" spans="1:3" x14ac:dyDescent="0.25">
      <c r="A1032" s="1">
        <v>45870</v>
      </c>
      <c r="B1032" t="s">
        <v>33</v>
      </c>
      <c r="C1032" s="2">
        <v>1453057</v>
      </c>
    </row>
    <row r="1033" spans="1:3" x14ac:dyDescent="0.25">
      <c r="A1033" s="1">
        <v>45870</v>
      </c>
      <c r="B1033" t="s">
        <v>34</v>
      </c>
      <c r="C1033" s="2">
        <v>6007760</v>
      </c>
    </row>
    <row r="1034" spans="1:3" x14ac:dyDescent="0.25">
      <c r="A1034" s="1">
        <v>45870</v>
      </c>
      <c r="B1034" t="s">
        <v>35</v>
      </c>
      <c r="C1034" s="2">
        <v>2670300</v>
      </c>
    </row>
    <row r="1035" spans="1:3" x14ac:dyDescent="0.25">
      <c r="A1035" s="1">
        <v>45870</v>
      </c>
      <c r="B1035" t="s">
        <v>36</v>
      </c>
      <c r="C1035" s="2">
        <v>10282556</v>
      </c>
    </row>
    <row r="1036" spans="1:3" x14ac:dyDescent="0.25">
      <c r="A1036" s="1">
        <v>45870</v>
      </c>
      <c r="B1036" t="s">
        <v>37</v>
      </c>
      <c r="C1036" s="2">
        <v>1520578</v>
      </c>
    </row>
    <row r="1037" spans="1:3" x14ac:dyDescent="0.25">
      <c r="A1037" s="1">
        <v>45870</v>
      </c>
      <c r="B1037" t="s">
        <v>38</v>
      </c>
      <c r="C1037" s="2">
        <v>6451748</v>
      </c>
    </row>
    <row r="1038" spans="1:3" x14ac:dyDescent="0.25">
      <c r="A1038" s="1">
        <v>45870</v>
      </c>
      <c r="B1038" t="s">
        <v>39</v>
      </c>
      <c r="C1038" s="2">
        <v>224147</v>
      </c>
    </row>
    <row r="1039" spans="1:3" x14ac:dyDescent="0.25">
      <c r="A1039" s="1">
        <v>45870</v>
      </c>
      <c r="B1039" t="s">
        <v>40</v>
      </c>
      <c r="C1039" s="2">
        <v>208695</v>
      </c>
    </row>
    <row r="1040" spans="1:3" x14ac:dyDescent="0.25">
      <c r="A1040" s="1">
        <v>45870</v>
      </c>
      <c r="B1040" t="s">
        <v>41</v>
      </c>
      <c r="C1040" s="2">
        <v>1094499</v>
      </c>
    </row>
    <row r="1041" spans="1:3" x14ac:dyDescent="0.25">
      <c r="A1041" s="1">
        <v>45870</v>
      </c>
      <c r="B1041" t="s">
        <v>42</v>
      </c>
      <c r="C1041" s="2">
        <v>522835</v>
      </c>
    </row>
    <row r="1042" spans="1:3" x14ac:dyDescent="0.25">
      <c r="A1042" s="1">
        <v>45870</v>
      </c>
      <c r="B1042" t="s">
        <v>43</v>
      </c>
      <c r="C1042" s="2">
        <v>15319968</v>
      </c>
    </row>
    <row r="1043" spans="1:3" x14ac:dyDescent="0.25">
      <c r="A1043" s="1">
        <v>45870</v>
      </c>
      <c r="B1043" t="s">
        <v>44</v>
      </c>
      <c r="C1043" s="2">
        <v>2229187</v>
      </c>
    </row>
    <row r="1044" spans="1:3" x14ac:dyDescent="0.25">
      <c r="A1044" s="1">
        <v>45870</v>
      </c>
      <c r="B1044" t="s">
        <v>45</v>
      </c>
      <c r="C1044" s="2">
        <v>2904130</v>
      </c>
    </row>
    <row r="1045" spans="1:3" x14ac:dyDescent="0.25">
      <c r="A1045" s="1">
        <v>45870</v>
      </c>
      <c r="B1045" t="s">
        <v>46</v>
      </c>
      <c r="C1045" s="2">
        <v>1253368</v>
      </c>
    </row>
    <row r="1046" spans="1:3" x14ac:dyDescent="0.25">
      <c r="A1046" s="1">
        <v>45870</v>
      </c>
      <c r="B1046" t="s">
        <v>47</v>
      </c>
      <c r="C1046" s="2">
        <v>1326388</v>
      </c>
    </row>
    <row r="1047" spans="1:3" x14ac:dyDescent="0.25">
      <c r="A1047" s="1">
        <v>45870</v>
      </c>
      <c r="B1047" t="s">
        <v>48</v>
      </c>
      <c r="C1047" s="2">
        <v>971274</v>
      </c>
    </row>
    <row r="1048" spans="1:3" x14ac:dyDescent="0.25">
      <c r="A1048" s="1">
        <v>45870</v>
      </c>
      <c r="B1048" t="s">
        <v>49</v>
      </c>
      <c r="C1048" s="2">
        <v>1527658</v>
      </c>
    </row>
    <row r="1049" spans="1:3" x14ac:dyDescent="0.25">
      <c r="A1049" s="1">
        <v>45870</v>
      </c>
      <c r="B1049" t="s">
        <v>50</v>
      </c>
      <c r="C1049" s="2">
        <v>110344</v>
      </c>
    </row>
    <row r="1050" spans="1:3" x14ac:dyDescent="0.25">
      <c r="A1050" s="1">
        <v>45870</v>
      </c>
      <c r="B1050" t="s">
        <v>51</v>
      </c>
      <c r="C1050" s="2">
        <v>1953373</v>
      </c>
    </row>
    <row r="1051" spans="1:3" x14ac:dyDescent="0.25">
      <c r="A1051" s="1">
        <v>45870</v>
      </c>
      <c r="B1051" t="s">
        <v>52</v>
      </c>
      <c r="C1051" s="2">
        <v>624439</v>
      </c>
    </row>
    <row r="1052" spans="1:3" x14ac:dyDescent="0.25">
      <c r="A1052" s="1">
        <v>45870</v>
      </c>
      <c r="B1052" t="s">
        <v>53</v>
      </c>
      <c r="C1052" s="2">
        <v>4176280</v>
      </c>
    </row>
    <row r="1053" spans="1:3" x14ac:dyDescent="0.25">
      <c r="A1053" s="1">
        <v>45870</v>
      </c>
      <c r="B1053" t="s">
        <v>54</v>
      </c>
      <c r="C1053" s="2">
        <v>246607</v>
      </c>
    </row>
    <row r="1054" spans="1:3" x14ac:dyDescent="0.25">
      <c r="A1054" s="1">
        <v>45870</v>
      </c>
      <c r="B1054" t="s">
        <v>55</v>
      </c>
      <c r="C1054" s="2">
        <v>1349010</v>
      </c>
    </row>
    <row r="1055" spans="1:3" x14ac:dyDescent="0.25">
      <c r="A1055" s="1">
        <v>45870</v>
      </c>
      <c r="B1055" t="s">
        <v>56</v>
      </c>
      <c r="C1055" s="2">
        <v>2267821</v>
      </c>
    </row>
    <row r="1056" spans="1:3" x14ac:dyDescent="0.25">
      <c r="A1056" s="1">
        <v>45870</v>
      </c>
      <c r="B1056" t="s">
        <v>57</v>
      </c>
      <c r="C1056" s="2">
        <v>1523478</v>
      </c>
    </row>
    <row r="1057" spans="1:3" x14ac:dyDescent="0.25">
      <c r="A1057" s="1">
        <v>45870</v>
      </c>
      <c r="B1057" t="s">
        <v>58</v>
      </c>
      <c r="C1057" s="2">
        <v>535935</v>
      </c>
    </row>
    <row r="1058" spans="1:3" x14ac:dyDescent="0.25">
      <c r="A1058" s="1">
        <v>45870</v>
      </c>
      <c r="B1058" t="s">
        <v>59</v>
      </c>
      <c r="C1058" s="2">
        <v>477467</v>
      </c>
    </row>
    <row r="1059" spans="1:3" x14ac:dyDescent="0.25">
      <c r="A1059" s="1">
        <v>45870</v>
      </c>
      <c r="B1059" t="s">
        <v>60</v>
      </c>
      <c r="C1059" s="2">
        <v>818314</v>
      </c>
    </row>
    <row r="1060" spans="1:3" x14ac:dyDescent="0.25">
      <c r="A1060" s="1">
        <v>45870</v>
      </c>
      <c r="B1060" t="s">
        <v>61</v>
      </c>
      <c r="C1060" s="2">
        <v>1158982</v>
      </c>
    </row>
    <row r="1061" spans="1:3" x14ac:dyDescent="0.25">
      <c r="A1061" s="1">
        <v>45870</v>
      </c>
      <c r="B1061" t="s">
        <v>62</v>
      </c>
      <c r="C1061" s="2">
        <v>24242186</v>
      </c>
    </row>
    <row r="1062" spans="1:3" x14ac:dyDescent="0.25">
      <c r="A1062" s="1">
        <v>45870</v>
      </c>
      <c r="B1062" t="s">
        <v>63</v>
      </c>
      <c r="C1062" s="2">
        <v>341133</v>
      </c>
    </row>
    <row r="1063" spans="1:3" x14ac:dyDescent="0.25">
      <c r="A1063" s="1">
        <v>45870</v>
      </c>
      <c r="B1063" t="s">
        <v>64</v>
      </c>
      <c r="C1063" s="2">
        <v>594437</v>
      </c>
    </row>
    <row r="1064" spans="1:3" x14ac:dyDescent="0.25">
      <c r="A1064" s="1">
        <v>45870</v>
      </c>
      <c r="B1064" t="s">
        <v>65</v>
      </c>
      <c r="C1064" s="2">
        <v>1455757</v>
      </c>
    </row>
    <row r="1065" spans="1:3" x14ac:dyDescent="0.25">
      <c r="A1065" s="1">
        <v>45870</v>
      </c>
      <c r="B1065" t="s">
        <v>66</v>
      </c>
      <c r="C1065" s="2">
        <v>2905436</v>
      </c>
    </row>
    <row r="1066" spans="1:3" x14ac:dyDescent="0.25">
      <c r="A1066" s="1">
        <v>45870</v>
      </c>
      <c r="B1066" t="s">
        <v>67</v>
      </c>
      <c r="C1066" s="2">
        <v>3856603</v>
      </c>
    </row>
    <row r="1067" spans="1:3" x14ac:dyDescent="0.25">
      <c r="A1067" s="1">
        <v>45870</v>
      </c>
      <c r="B1067" t="s">
        <v>68</v>
      </c>
      <c r="C1067" s="2">
        <v>690073</v>
      </c>
    </row>
    <row r="1068" spans="1:3" x14ac:dyDescent="0.25">
      <c r="A1068" s="1">
        <v>45870</v>
      </c>
      <c r="B1068" t="s">
        <v>69</v>
      </c>
      <c r="C1068" s="2">
        <v>3061724</v>
      </c>
    </row>
    <row r="1069" spans="1:3" x14ac:dyDescent="0.25">
      <c r="A1069" s="1">
        <v>45870</v>
      </c>
      <c r="B1069" t="s">
        <v>70</v>
      </c>
      <c r="C1069" s="2">
        <v>1538919</v>
      </c>
    </row>
    <row r="1070" spans="1:3" x14ac:dyDescent="0.25">
      <c r="A1070" s="1">
        <v>45870</v>
      </c>
      <c r="B1070" t="s">
        <v>71</v>
      </c>
      <c r="C1070" s="2">
        <v>252337</v>
      </c>
    </row>
    <row r="1071" spans="1:3" x14ac:dyDescent="0.25">
      <c r="A1071" s="1">
        <v>45870</v>
      </c>
      <c r="B1071" t="s">
        <v>72</v>
      </c>
      <c r="C1071" s="2">
        <v>1135295</v>
      </c>
    </row>
    <row r="1072" spans="1:3" x14ac:dyDescent="0.25">
      <c r="A1072" s="1">
        <v>45870</v>
      </c>
      <c r="B1072" t="s">
        <v>73</v>
      </c>
      <c r="C1072" s="2">
        <v>979779</v>
      </c>
    </row>
    <row r="1073" spans="1:3" x14ac:dyDescent="0.25">
      <c r="A1073" s="1">
        <v>45870</v>
      </c>
      <c r="B1073" t="s">
        <v>74</v>
      </c>
      <c r="C1073" s="2">
        <v>341882</v>
      </c>
    </row>
    <row r="1074" spans="1:3" x14ac:dyDescent="0.25">
      <c r="A1074" s="1">
        <v>45870</v>
      </c>
      <c r="B1074" t="s">
        <v>75</v>
      </c>
      <c r="C1074" s="2">
        <v>1031663</v>
      </c>
    </row>
    <row r="1075" spans="1:3" x14ac:dyDescent="0.25">
      <c r="A1075" s="1">
        <v>45870</v>
      </c>
      <c r="B1075" t="s">
        <v>76</v>
      </c>
      <c r="C1075" s="2">
        <v>5175767</v>
      </c>
    </row>
    <row r="1076" spans="1:3" x14ac:dyDescent="0.25">
      <c r="A1076" s="1">
        <v>45870</v>
      </c>
      <c r="B1076" t="s">
        <v>77</v>
      </c>
      <c r="C1076" s="2">
        <v>314294</v>
      </c>
    </row>
    <row r="1077" spans="1:3" x14ac:dyDescent="0.25">
      <c r="A1077" s="1">
        <v>45870</v>
      </c>
      <c r="B1077" t="s">
        <v>78</v>
      </c>
      <c r="C1077" s="2">
        <v>3533883</v>
      </c>
    </row>
    <row r="1078" spans="1:3" x14ac:dyDescent="0.25">
      <c r="A1078" s="1">
        <v>45870</v>
      </c>
      <c r="B1078" t="s">
        <v>79</v>
      </c>
      <c r="C1078" s="2">
        <v>2127031</v>
      </c>
    </row>
    <row r="1079" spans="1:3" x14ac:dyDescent="0.25">
      <c r="A1079" s="1">
        <v>45870</v>
      </c>
      <c r="B1079" t="s">
        <v>80</v>
      </c>
      <c r="C1079" s="2">
        <v>6711436</v>
      </c>
    </row>
    <row r="1080" spans="1:3" x14ac:dyDescent="0.25">
      <c r="A1080" s="1">
        <v>45870</v>
      </c>
      <c r="B1080" t="s">
        <v>81</v>
      </c>
      <c r="C1080" s="2">
        <v>2723031</v>
      </c>
    </row>
    <row r="1081" spans="1:3" x14ac:dyDescent="0.25">
      <c r="A1081" s="1">
        <v>45870</v>
      </c>
      <c r="B1081" t="s">
        <v>82</v>
      </c>
      <c r="C1081" s="2">
        <v>3380780</v>
      </c>
    </row>
    <row r="1082" spans="1:3" x14ac:dyDescent="0.25">
      <c r="A1082" s="1">
        <v>45870</v>
      </c>
      <c r="B1082" t="s">
        <v>83</v>
      </c>
      <c r="C1082" s="2">
        <v>2109870</v>
      </c>
    </row>
    <row r="1083" spans="1:3" x14ac:dyDescent="0.25">
      <c r="A1083" s="1">
        <v>45870</v>
      </c>
      <c r="B1083" t="s">
        <v>84</v>
      </c>
      <c r="C1083" s="2">
        <v>1700400</v>
      </c>
    </row>
    <row r="1084" spans="1:3" x14ac:dyDescent="0.25">
      <c r="A1084" s="1">
        <v>45870</v>
      </c>
      <c r="B1084" t="s">
        <v>85</v>
      </c>
      <c r="C1084" s="2">
        <v>1879866</v>
      </c>
    </row>
    <row r="1085" spans="1:3" x14ac:dyDescent="0.25">
      <c r="A1085" s="1">
        <v>45870</v>
      </c>
      <c r="B1085" t="s">
        <v>86</v>
      </c>
      <c r="C1085" s="2">
        <v>1259711</v>
      </c>
    </row>
    <row r="1086" spans="1:3" x14ac:dyDescent="0.25">
      <c r="A1086" s="1">
        <v>45870</v>
      </c>
      <c r="B1086" t="s">
        <v>87</v>
      </c>
      <c r="C1086" s="2">
        <v>860292</v>
      </c>
    </row>
    <row r="1087" spans="1:3" x14ac:dyDescent="0.25">
      <c r="A1087" s="1">
        <v>45870</v>
      </c>
      <c r="B1087" t="s">
        <v>88</v>
      </c>
      <c r="C1087" s="2">
        <v>1696040</v>
      </c>
    </row>
    <row r="1088" spans="1:3" x14ac:dyDescent="0.25">
      <c r="A1088" s="1">
        <v>45870</v>
      </c>
      <c r="B1088" t="s">
        <v>89</v>
      </c>
      <c r="C1088" s="2">
        <v>281078</v>
      </c>
    </row>
    <row r="1089" spans="1:3" x14ac:dyDescent="0.25">
      <c r="A1089" s="1">
        <v>45870</v>
      </c>
      <c r="B1089" t="s">
        <v>90</v>
      </c>
      <c r="C1089" s="2">
        <v>544989</v>
      </c>
    </row>
    <row r="1090" spans="1:3" x14ac:dyDescent="0.25">
      <c r="A1090" s="1">
        <v>45870</v>
      </c>
      <c r="B1090" t="s">
        <v>91</v>
      </c>
      <c r="C1090" s="2">
        <v>87201</v>
      </c>
    </row>
    <row r="1091" spans="1:3" x14ac:dyDescent="0.25">
      <c r="A1091" s="1">
        <v>45870</v>
      </c>
      <c r="B1091" t="s">
        <v>92</v>
      </c>
      <c r="C1091" s="2">
        <v>3170993</v>
      </c>
    </row>
    <row r="1092" spans="1:3" x14ac:dyDescent="0.25">
      <c r="A1092" s="1">
        <v>45870</v>
      </c>
      <c r="B1092" t="s">
        <v>93</v>
      </c>
      <c r="C1092" s="2">
        <v>2030246</v>
      </c>
    </row>
    <row r="1093" spans="1:3" x14ac:dyDescent="0.25">
      <c r="A1093" s="1">
        <v>45870</v>
      </c>
      <c r="B1093" t="s">
        <v>94</v>
      </c>
      <c r="C1093" s="2">
        <v>14348093</v>
      </c>
    </row>
    <row r="1094" spans="1:3" x14ac:dyDescent="0.25">
      <c r="A1094" s="1">
        <v>45870</v>
      </c>
      <c r="B1094" t="s">
        <v>95</v>
      </c>
      <c r="C1094" s="2">
        <v>604810</v>
      </c>
    </row>
    <row r="1095" spans="1:3" x14ac:dyDescent="0.25">
      <c r="A1095" s="1">
        <v>45870</v>
      </c>
      <c r="B1095" t="s">
        <v>96</v>
      </c>
      <c r="C1095" s="2">
        <v>453132</v>
      </c>
    </row>
    <row r="1096" spans="1:3" x14ac:dyDescent="0.25">
      <c r="A1096" s="1">
        <v>45870</v>
      </c>
      <c r="B1096" t="s">
        <v>97</v>
      </c>
      <c r="C1096" s="2">
        <v>263162</v>
      </c>
    </row>
    <row r="1097" spans="1:3" x14ac:dyDescent="0.25">
      <c r="A1097" s="1">
        <v>45870</v>
      </c>
      <c r="B1097" t="s">
        <v>98</v>
      </c>
      <c r="C1097" s="2">
        <v>3729044</v>
      </c>
    </row>
    <row r="1098" spans="1:3" x14ac:dyDescent="0.25">
      <c r="A1098" s="1">
        <v>45870</v>
      </c>
      <c r="B1098" t="s">
        <v>99</v>
      </c>
      <c r="C1098" s="2">
        <v>1875045</v>
      </c>
    </row>
    <row r="1099" spans="1:3" x14ac:dyDescent="0.25">
      <c r="A1099" s="1">
        <v>45870</v>
      </c>
      <c r="B1099" t="s">
        <v>100</v>
      </c>
      <c r="C1099" s="2">
        <v>2552715</v>
      </c>
    </row>
    <row r="1100" spans="1:3" x14ac:dyDescent="0.25">
      <c r="A1100" s="1">
        <v>45870</v>
      </c>
      <c r="B1100" t="s">
        <v>101</v>
      </c>
      <c r="C1100" s="2">
        <v>710461</v>
      </c>
    </row>
    <row r="1101" spans="1:3" x14ac:dyDescent="0.25">
      <c r="A1101" s="1">
        <v>45870</v>
      </c>
      <c r="B1101" t="s">
        <v>102</v>
      </c>
      <c r="C1101" s="2">
        <v>373620</v>
      </c>
    </row>
    <row r="1102" spans="1:3" x14ac:dyDescent="0.25">
      <c r="A1102" s="1">
        <v>45901</v>
      </c>
      <c r="B1102" t="s">
        <v>3</v>
      </c>
      <c r="C1102" s="2">
        <v>4302692</v>
      </c>
    </row>
    <row r="1103" spans="1:3" x14ac:dyDescent="0.25">
      <c r="A1103" s="1">
        <v>45901</v>
      </c>
      <c r="B1103" t="s">
        <v>4</v>
      </c>
      <c r="C1103" s="2">
        <v>757531</v>
      </c>
    </row>
    <row r="1104" spans="1:3" x14ac:dyDescent="0.25">
      <c r="A1104" s="1">
        <v>45901</v>
      </c>
      <c r="B1104" t="s">
        <v>5</v>
      </c>
      <c r="C1104" s="2">
        <v>211280</v>
      </c>
    </row>
    <row r="1105" spans="1:3" x14ac:dyDescent="0.25">
      <c r="A1105" s="1">
        <v>45901</v>
      </c>
      <c r="B1105" t="s">
        <v>6</v>
      </c>
      <c r="C1105" s="2">
        <v>981232</v>
      </c>
    </row>
    <row r="1106" spans="1:3" x14ac:dyDescent="0.25">
      <c r="A1106" s="1">
        <v>45901</v>
      </c>
      <c r="B1106" t="s">
        <v>7</v>
      </c>
      <c r="C1106" s="2">
        <v>539223</v>
      </c>
    </row>
    <row r="1107" spans="1:3" x14ac:dyDescent="0.25">
      <c r="A1107" s="1">
        <v>45901</v>
      </c>
      <c r="B1107" t="s">
        <v>8</v>
      </c>
      <c r="C1107" s="2">
        <v>269252</v>
      </c>
    </row>
    <row r="1108" spans="1:3" x14ac:dyDescent="0.25">
      <c r="A1108" s="1">
        <v>45901</v>
      </c>
      <c r="B1108" t="s">
        <v>9</v>
      </c>
      <c r="C1108" s="2">
        <v>1382804</v>
      </c>
    </row>
    <row r="1109" spans="1:3" x14ac:dyDescent="0.25">
      <c r="A1109" s="1">
        <v>45901</v>
      </c>
      <c r="B1109" t="s">
        <v>10</v>
      </c>
      <c r="C1109" s="2">
        <v>567476</v>
      </c>
    </row>
    <row r="1110" spans="1:3" x14ac:dyDescent="0.25">
      <c r="A1110" s="1">
        <v>45901</v>
      </c>
      <c r="B1110" t="s">
        <v>11</v>
      </c>
      <c r="C1110" s="2">
        <v>1088999</v>
      </c>
    </row>
    <row r="1111" spans="1:3" x14ac:dyDescent="0.25">
      <c r="A1111" s="1">
        <v>45901</v>
      </c>
      <c r="B1111" t="s">
        <v>12</v>
      </c>
      <c r="C1111" s="2">
        <v>2440084</v>
      </c>
    </row>
    <row r="1112" spans="1:3" x14ac:dyDescent="0.25">
      <c r="A1112" s="1">
        <v>45901</v>
      </c>
      <c r="B1112" t="s">
        <v>13</v>
      </c>
      <c r="C1112" s="2">
        <v>4732913</v>
      </c>
    </row>
    <row r="1113" spans="1:3" x14ac:dyDescent="0.25">
      <c r="A1113" s="1">
        <v>45901</v>
      </c>
      <c r="B1113" t="s">
        <v>14</v>
      </c>
      <c r="C1113" s="2">
        <v>1748437</v>
      </c>
    </row>
    <row r="1114" spans="1:3" x14ac:dyDescent="0.25">
      <c r="A1114" s="1">
        <v>45901</v>
      </c>
      <c r="B1114" t="s">
        <v>15</v>
      </c>
      <c r="C1114" s="2">
        <v>4075640</v>
      </c>
    </row>
    <row r="1115" spans="1:3" x14ac:dyDescent="0.25">
      <c r="A1115" s="1">
        <v>45901</v>
      </c>
      <c r="B1115" t="s">
        <v>16</v>
      </c>
      <c r="C1115" s="2">
        <v>1886485</v>
      </c>
    </row>
    <row r="1116" spans="1:3" x14ac:dyDescent="0.25">
      <c r="A1116" s="1">
        <v>45901</v>
      </c>
      <c r="B1116" t="s">
        <v>17</v>
      </c>
      <c r="C1116" s="2">
        <v>119640</v>
      </c>
    </row>
    <row r="1117" spans="1:3" x14ac:dyDescent="0.25">
      <c r="A1117" s="1">
        <v>45901</v>
      </c>
      <c r="B1117" t="s">
        <v>18</v>
      </c>
      <c r="C1117" s="2">
        <v>938010</v>
      </c>
    </row>
    <row r="1118" spans="1:3" x14ac:dyDescent="0.25">
      <c r="A1118" s="1">
        <v>45901</v>
      </c>
      <c r="B1118" t="s">
        <v>19</v>
      </c>
      <c r="C1118" s="2">
        <v>631046</v>
      </c>
    </row>
    <row r="1119" spans="1:3" x14ac:dyDescent="0.25">
      <c r="A1119" s="1">
        <v>45901</v>
      </c>
      <c r="B1119" t="s">
        <v>20</v>
      </c>
      <c r="C1119" s="2">
        <v>3423231</v>
      </c>
    </row>
    <row r="1120" spans="1:3" x14ac:dyDescent="0.25">
      <c r="A1120" s="1">
        <v>45901</v>
      </c>
      <c r="B1120" t="s">
        <v>21</v>
      </c>
      <c r="C1120" s="2">
        <v>790042</v>
      </c>
    </row>
    <row r="1121" spans="1:3" x14ac:dyDescent="0.25">
      <c r="A1121" s="1">
        <v>45901</v>
      </c>
      <c r="B1121" t="s">
        <v>22</v>
      </c>
      <c r="C1121" s="2">
        <v>701468</v>
      </c>
    </row>
    <row r="1122" spans="1:3" x14ac:dyDescent="0.25">
      <c r="A1122" s="1">
        <v>45901</v>
      </c>
      <c r="B1122" t="s">
        <v>23</v>
      </c>
      <c r="C1122" s="2">
        <v>368397</v>
      </c>
    </row>
    <row r="1123" spans="1:3" x14ac:dyDescent="0.25">
      <c r="A1123" s="1">
        <v>45901</v>
      </c>
      <c r="B1123" t="s">
        <v>24</v>
      </c>
      <c r="C1123" s="2">
        <v>231135</v>
      </c>
    </row>
    <row r="1124" spans="1:3" x14ac:dyDescent="0.25">
      <c r="A1124" s="1">
        <v>45901</v>
      </c>
      <c r="B1124" t="s">
        <v>25</v>
      </c>
      <c r="C1124" s="2">
        <v>3619384</v>
      </c>
    </row>
    <row r="1125" spans="1:3" x14ac:dyDescent="0.25">
      <c r="A1125" s="1">
        <v>45901</v>
      </c>
      <c r="B1125" t="s">
        <v>26</v>
      </c>
      <c r="C1125" s="2">
        <v>1909529</v>
      </c>
    </row>
    <row r="1126" spans="1:3" x14ac:dyDescent="0.25">
      <c r="A1126" s="1">
        <v>45901</v>
      </c>
      <c r="B1126" t="s">
        <v>27</v>
      </c>
      <c r="C1126" s="2">
        <v>1965562</v>
      </c>
    </row>
    <row r="1127" spans="1:3" x14ac:dyDescent="0.25">
      <c r="A1127" s="1">
        <v>45901</v>
      </c>
      <c r="B1127" t="s">
        <v>28</v>
      </c>
      <c r="C1127" s="2">
        <v>12275201</v>
      </c>
    </row>
    <row r="1128" spans="1:3" x14ac:dyDescent="0.25">
      <c r="A1128" s="1">
        <v>45901</v>
      </c>
      <c r="B1128" t="s">
        <v>29</v>
      </c>
      <c r="C1128" s="2">
        <v>327612</v>
      </c>
    </row>
    <row r="1129" spans="1:3" x14ac:dyDescent="0.25">
      <c r="A1129" s="1">
        <v>45901</v>
      </c>
      <c r="B1129" t="s">
        <v>30</v>
      </c>
      <c r="C1129" s="2">
        <v>303449</v>
      </c>
    </row>
    <row r="1130" spans="1:3" x14ac:dyDescent="0.25">
      <c r="A1130" s="1">
        <v>45901</v>
      </c>
      <c r="B1130" t="s">
        <v>31</v>
      </c>
      <c r="C1130" s="2">
        <v>4299593</v>
      </c>
    </row>
    <row r="1131" spans="1:3" x14ac:dyDescent="0.25">
      <c r="A1131" s="1">
        <v>45901</v>
      </c>
      <c r="B1131" t="s">
        <v>32</v>
      </c>
      <c r="C1131" s="2">
        <v>684510</v>
      </c>
    </row>
    <row r="1132" spans="1:3" x14ac:dyDescent="0.25">
      <c r="A1132" s="1">
        <v>45901</v>
      </c>
      <c r="B1132" t="s">
        <v>33</v>
      </c>
      <c r="C1132" s="2">
        <v>1435204</v>
      </c>
    </row>
    <row r="1133" spans="1:3" x14ac:dyDescent="0.25">
      <c r="A1133" s="1">
        <v>45901</v>
      </c>
      <c r="B1133" t="s">
        <v>34</v>
      </c>
      <c r="C1133" s="2">
        <v>5940452</v>
      </c>
    </row>
    <row r="1134" spans="1:3" x14ac:dyDescent="0.25">
      <c r="A1134" s="1">
        <v>45901</v>
      </c>
      <c r="B1134" t="s">
        <v>35</v>
      </c>
      <c r="C1134" s="2">
        <v>2679734</v>
      </c>
    </row>
    <row r="1135" spans="1:3" x14ac:dyDescent="0.25">
      <c r="A1135" s="1">
        <v>45901</v>
      </c>
      <c r="B1135" t="s">
        <v>36</v>
      </c>
      <c r="C1135" s="2">
        <v>10261870</v>
      </c>
    </row>
    <row r="1136" spans="1:3" x14ac:dyDescent="0.25">
      <c r="A1136" s="1">
        <v>45901</v>
      </c>
      <c r="B1136" t="s">
        <v>37</v>
      </c>
      <c r="C1136" s="2">
        <v>1528183</v>
      </c>
    </row>
    <row r="1137" spans="1:3" x14ac:dyDescent="0.25">
      <c r="A1137" s="1">
        <v>45901</v>
      </c>
      <c r="B1137" t="s">
        <v>38</v>
      </c>
      <c r="C1137" s="2">
        <v>6436764</v>
      </c>
    </row>
    <row r="1138" spans="1:3" x14ac:dyDescent="0.25">
      <c r="A1138" s="1">
        <v>45901</v>
      </c>
      <c r="B1138" t="s">
        <v>39</v>
      </c>
      <c r="C1138" s="2">
        <v>216048</v>
      </c>
    </row>
    <row r="1139" spans="1:3" x14ac:dyDescent="0.25">
      <c r="A1139" s="1">
        <v>45901</v>
      </c>
      <c r="B1139" t="s">
        <v>40</v>
      </c>
      <c r="C1139" s="2">
        <v>202616</v>
      </c>
    </row>
    <row r="1140" spans="1:3" x14ac:dyDescent="0.25">
      <c r="A1140" s="1">
        <v>45901</v>
      </c>
      <c r="B1140" t="s">
        <v>41</v>
      </c>
      <c r="C1140" s="2">
        <v>1075025</v>
      </c>
    </row>
    <row r="1141" spans="1:3" x14ac:dyDescent="0.25">
      <c r="A1141" s="1">
        <v>45901</v>
      </c>
      <c r="B1141" t="s">
        <v>42</v>
      </c>
      <c r="C1141" s="2">
        <v>515192</v>
      </c>
    </row>
    <row r="1142" spans="1:3" x14ac:dyDescent="0.25">
      <c r="A1142" s="1">
        <v>45901</v>
      </c>
      <c r="B1142" t="s">
        <v>43</v>
      </c>
      <c r="C1142" s="2">
        <v>15159385</v>
      </c>
    </row>
    <row r="1143" spans="1:3" x14ac:dyDescent="0.25">
      <c r="A1143" s="1">
        <v>45901</v>
      </c>
      <c r="B1143" t="s">
        <v>44</v>
      </c>
      <c r="C1143" s="2">
        <v>2215876</v>
      </c>
    </row>
    <row r="1144" spans="1:3" x14ac:dyDescent="0.25">
      <c r="A1144" s="1">
        <v>45901</v>
      </c>
      <c r="B1144" t="s">
        <v>45</v>
      </c>
      <c r="C1144" s="2">
        <v>2859323</v>
      </c>
    </row>
    <row r="1145" spans="1:3" x14ac:dyDescent="0.25">
      <c r="A1145" s="1">
        <v>45901</v>
      </c>
      <c r="B1145" t="s">
        <v>46</v>
      </c>
      <c r="C1145" s="2">
        <v>1229281</v>
      </c>
    </row>
    <row r="1146" spans="1:3" x14ac:dyDescent="0.25">
      <c r="A1146" s="1">
        <v>45901</v>
      </c>
      <c r="B1146" t="s">
        <v>47</v>
      </c>
      <c r="C1146" s="2">
        <v>1305596</v>
      </c>
    </row>
    <row r="1147" spans="1:3" x14ac:dyDescent="0.25">
      <c r="A1147" s="1">
        <v>45901</v>
      </c>
      <c r="B1147" t="s">
        <v>48</v>
      </c>
      <c r="C1147" s="2">
        <v>962329</v>
      </c>
    </row>
    <row r="1148" spans="1:3" x14ac:dyDescent="0.25">
      <c r="A1148" s="1">
        <v>45901</v>
      </c>
      <c r="B1148" t="s">
        <v>49</v>
      </c>
      <c r="C1148" s="2">
        <v>1537789</v>
      </c>
    </row>
    <row r="1149" spans="1:3" x14ac:dyDescent="0.25">
      <c r="A1149" s="1">
        <v>45901</v>
      </c>
      <c r="B1149" t="s">
        <v>50</v>
      </c>
      <c r="C1149" s="2">
        <v>110900</v>
      </c>
    </row>
    <row r="1150" spans="1:3" x14ac:dyDescent="0.25">
      <c r="A1150" s="1">
        <v>45901</v>
      </c>
      <c r="B1150" t="s">
        <v>51</v>
      </c>
      <c r="C1150" s="2">
        <v>1918545</v>
      </c>
    </row>
    <row r="1151" spans="1:3" x14ac:dyDescent="0.25">
      <c r="A1151" s="1">
        <v>45901</v>
      </c>
      <c r="B1151" t="s">
        <v>52</v>
      </c>
      <c r="C1151" s="2">
        <v>613073</v>
      </c>
    </row>
    <row r="1152" spans="1:3" x14ac:dyDescent="0.25">
      <c r="A1152" s="1">
        <v>45901</v>
      </c>
      <c r="B1152" t="s">
        <v>53</v>
      </c>
      <c r="C1152" s="2">
        <v>4171830</v>
      </c>
    </row>
    <row r="1153" spans="1:3" x14ac:dyDescent="0.25">
      <c r="A1153" s="1">
        <v>45901</v>
      </c>
      <c r="B1153" t="s">
        <v>54</v>
      </c>
      <c r="C1153" s="2">
        <v>248730</v>
      </c>
    </row>
    <row r="1154" spans="1:3" x14ac:dyDescent="0.25">
      <c r="A1154" s="1">
        <v>45901</v>
      </c>
      <c r="B1154" t="s">
        <v>55</v>
      </c>
      <c r="C1154" s="2">
        <v>1360636</v>
      </c>
    </row>
    <row r="1155" spans="1:3" x14ac:dyDescent="0.25">
      <c r="A1155" s="1">
        <v>45901</v>
      </c>
      <c r="B1155" t="s">
        <v>56</v>
      </c>
      <c r="C1155" s="2">
        <v>2247028</v>
      </c>
    </row>
    <row r="1156" spans="1:3" x14ac:dyDescent="0.25">
      <c r="A1156" s="1">
        <v>45901</v>
      </c>
      <c r="B1156" t="s">
        <v>57</v>
      </c>
      <c r="C1156" s="2">
        <v>1503630</v>
      </c>
    </row>
    <row r="1157" spans="1:3" x14ac:dyDescent="0.25">
      <c r="A1157" s="1">
        <v>45901</v>
      </c>
      <c r="B1157" t="s">
        <v>58</v>
      </c>
      <c r="C1157" s="2">
        <v>541328</v>
      </c>
    </row>
    <row r="1158" spans="1:3" x14ac:dyDescent="0.25">
      <c r="A1158" s="1">
        <v>45901</v>
      </c>
      <c r="B1158" t="s">
        <v>59</v>
      </c>
      <c r="C1158" s="2">
        <v>472218</v>
      </c>
    </row>
    <row r="1159" spans="1:3" x14ac:dyDescent="0.25">
      <c r="A1159" s="1">
        <v>45901</v>
      </c>
      <c r="B1159" t="s">
        <v>60</v>
      </c>
      <c r="C1159" s="2">
        <v>802725</v>
      </c>
    </row>
    <row r="1160" spans="1:3" x14ac:dyDescent="0.25">
      <c r="A1160" s="1">
        <v>45901</v>
      </c>
      <c r="B1160" t="s">
        <v>61</v>
      </c>
      <c r="C1160" s="2">
        <v>1141738</v>
      </c>
    </row>
    <row r="1161" spans="1:3" x14ac:dyDescent="0.25">
      <c r="A1161" s="1">
        <v>45901</v>
      </c>
      <c r="B1161" t="s">
        <v>62</v>
      </c>
      <c r="C1161" s="2">
        <v>23784667</v>
      </c>
    </row>
    <row r="1162" spans="1:3" x14ac:dyDescent="0.25">
      <c r="A1162" s="1">
        <v>45901</v>
      </c>
      <c r="B1162" t="s">
        <v>63</v>
      </c>
      <c r="C1162" s="2">
        <v>341039</v>
      </c>
    </row>
    <row r="1163" spans="1:3" x14ac:dyDescent="0.25">
      <c r="A1163" s="1">
        <v>45901</v>
      </c>
      <c r="B1163" t="s">
        <v>64</v>
      </c>
      <c r="C1163" s="2">
        <v>595049</v>
      </c>
    </row>
    <row r="1164" spans="1:3" x14ac:dyDescent="0.25">
      <c r="A1164" s="1">
        <v>45901</v>
      </c>
      <c r="B1164" t="s">
        <v>65</v>
      </c>
      <c r="C1164" s="2">
        <v>1449679</v>
      </c>
    </row>
    <row r="1165" spans="1:3" x14ac:dyDescent="0.25">
      <c r="A1165" s="1">
        <v>45901</v>
      </c>
      <c r="B1165" t="s">
        <v>66</v>
      </c>
      <c r="C1165" s="2">
        <v>2898030</v>
      </c>
    </row>
    <row r="1166" spans="1:3" x14ac:dyDescent="0.25">
      <c r="A1166" s="1">
        <v>45901</v>
      </c>
      <c r="B1166" t="s">
        <v>67</v>
      </c>
      <c r="C1166" s="2">
        <v>3787891</v>
      </c>
    </row>
    <row r="1167" spans="1:3" x14ac:dyDescent="0.25">
      <c r="A1167" s="1">
        <v>45901</v>
      </c>
      <c r="B1167" t="s">
        <v>68</v>
      </c>
      <c r="C1167" s="2">
        <v>690337</v>
      </c>
    </row>
    <row r="1168" spans="1:3" x14ac:dyDescent="0.25">
      <c r="A1168" s="1">
        <v>45901</v>
      </c>
      <c r="B1168" t="s">
        <v>69</v>
      </c>
      <c r="C1168" s="2">
        <v>3033573</v>
      </c>
    </row>
    <row r="1169" spans="1:3" x14ac:dyDescent="0.25">
      <c r="A1169" s="1">
        <v>45901</v>
      </c>
      <c r="B1169" t="s">
        <v>70</v>
      </c>
      <c r="C1169" s="2">
        <v>1535530</v>
      </c>
    </row>
    <row r="1170" spans="1:3" x14ac:dyDescent="0.25">
      <c r="A1170" s="1">
        <v>45901</v>
      </c>
      <c r="B1170" t="s">
        <v>71</v>
      </c>
      <c r="C1170" s="2">
        <v>252050</v>
      </c>
    </row>
    <row r="1171" spans="1:3" x14ac:dyDescent="0.25">
      <c r="A1171" s="1">
        <v>45901</v>
      </c>
      <c r="B1171" t="s">
        <v>72</v>
      </c>
      <c r="C1171" s="2">
        <v>1127717</v>
      </c>
    </row>
    <row r="1172" spans="1:3" x14ac:dyDescent="0.25">
      <c r="A1172" s="1">
        <v>45901</v>
      </c>
      <c r="B1172" t="s">
        <v>73</v>
      </c>
      <c r="C1172" s="2">
        <v>969569</v>
      </c>
    </row>
    <row r="1173" spans="1:3" x14ac:dyDescent="0.25">
      <c r="A1173" s="1">
        <v>45901</v>
      </c>
      <c r="B1173" t="s">
        <v>74</v>
      </c>
      <c r="C1173" s="2">
        <v>335941</v>
      </c>
    </row>
    <row r="1174" spans="1:3" x14ac:dyDescent="0.25">
      <c r="A1174" s="1">
        <v>45901</v>
      </c>
      <c r="B1174" t="s">
        <v>75</v>
      </c>
      <c r="C1174" s="2">
        <v>1030122</v>
      </c>
    </row>
    <row r="1175" spans="1:3" x14ac:dyDescent="0.25">
      <c r="A1175" s="1">
        <v>45901</v>
      </c>
      <c r="B1175" t="s">
        <v>76</v>
      </c>
      <c r="C1175" s="2">
        <v>5183823</v>
      </c>
    </row>
    <row r="1176" spans="1:3" x14ac:dyDescent="0.25">
      <c r="A1176" s="1">
        <v>45901</v>
      </c>
      <c r="B1176" t="s">
        <v>77</v>
      </c>
      <c r="C1176" s="2">
        <v>314641</v>
      </c>
    </row>
    <row r="1177" spans="1:3" x14ac:dyDescent="0.25">
      <c r="A1177" s="1">
        <v>45901</v>
      </c>
      <c r="B1177" t="s">
        <v>78</v>
      </c>
      <c r="C1177" s="2">
        <v>3488827</v>
      </c>
    </row>
    <row r="1178" spans="1:3" x14ac:dyDescent="0.25">
      <c r="A1178" s="1">
        <v>45901</v>
      </c>
      <c r="B1178" t="s">
        <v>79</v>
      </c>
      <c r="C1178" s="2">
        <v>2138885</v>
      </c>
    </row>
    <row r="1179" spans="1:3" x14ac:dyDescent="0.25">
      <c r="A1179" s="1">
        <v>45901</v>
      </c>
      <c r="B1179" t="s">
        <v>80</v>
      </c>
      <c r="C1179" s="2">
        <v>6666345</v>
      </c>
    </row>
    <row r="1180" spans="1:3" x14ac:dyDescent="0.25">
      <c r="A1180" s="1">
        <v>45901</v>
      </c>
      <c r="B1180" t="s">
        <v>81</v>
      </c>
      <c r="C1180" s="2">
        <v>2723724</v>
      </c>
    </row>
    <row r="1181" spans="1:3" x14ac:dyDescent="0.25">
      <c r="A1181" s="1">
        <v>45901</v>
      </c>
      <c r="B1181" t="s">
        <v>82</v>
      </c>
      <c r="C1181" s="2">
        <v>3343944</v>
      </c>
    </row>
    <row r="1182" spans="1:3" x14ac:dyDescent="0.25">
      <c r="A1182" s="1">
        <v>45901</v>
      </c>
      <c r="B1182" t="s">
        <v>83</v>
      </c>
      <c r="C1182" s="2">
        <v>2081639</v>
      </c>
    </row>
    <row r="1183" spans="1:3" x14ac:dyDescent="0.25">
      <c r="A1183" s="1">
        <v>45901</v>
      </c>
      <c r="B1183" t="s">
        <v>84</v>
      </c>
      <c r="C1183" s="2">
        <v>1699956</v>
      </c>
    </row>
    <row r="1184" spans="1:3" x14ac:dyDescent="0.25">
      <c r="A1184" s="1">
        <v>45901</v>
      </c>
      <c r="B1184" t="s">
        <v>85</v>
      </c>
      <c r="C1184" s="2">
        <v>1878239</v>
      </c>
    </row>
    <row r="1185" spans="1:3" x14ac:dyDescent="0.25">
      <c r="A1185" s="1">
        <v>45901</v>
      </c>
      <c r="B1185" t="s">
        <v>86</v>
      </c>
      <c r="C1185" s="2">
        <v>1262191</v>
      </c>
    </row>
    <row r="1186" spans="1:3" x14ac:dyDescent="0.25">
      <c r="A1186" s="1">
        <v>45901</v>
      </c>
      <c r="B1186" t="s">
        <v>87</v>
      </c>
      <c r="C1186" s="2">
        <v>851210</v>
      </c>
    </row>
    <row r="1187" spans="1:3" x14ac:dyDescent="0.25">
      <c r="A1187" s="1">
        <v>45901</v>
      </c>
      <c r="B1187" t="s">
        <v>88</v>
      </c>
      <c r="C1187" s="2">
        <v>1695033</v>
      </c>
    </row>
    <row r="1188" spans="1:3" x14ac:dyDescent="0.25">
      <c r="A1188" s="1">
        <v>45901</v>
      </c>
      <c r="B1188" t="s">
        <v>89</v>
      </c>
      <c r="C1188" s="2">
        <v>275665</v>
      </c>
    </row>
    <row r="1189" spans="1:3" x14ac:dyDescent="0.25">
      <c r="A1189" s="1">
        <v>45901</v>
      </c>
      <c r="B1189" t="s">
        <v>90</v>
      </c>
      <c r="C1189" s="2">
        <v>545587</v>
      </c>
    </row>
    <row r="1190" spans="1:3" x14ac:dyDescent="0.25">
      <c r="A1190" s="1">
        <v>45901</v>
      </c>
      <c r="B1190" t="s">
        <v>91</v>
      </c>
      <c r="C1190" s="2">
        <v>82207</v>
      </c>
    </row>
    <row r="1191" spans="1:3" x14ac:dyDescent="0.25">
      <c r="A1191" s="1">
        <v>45901</v>
      </c>
      <c r="B1191" t="s">
        <v>92</v>
      </c>
      <c r="C1191" s="2">
        <v>3140091</v>
      </c>
    </row>
    <row r="1192" spans="1:3" x14ac:dyDescent="0.25">
      <c r="A1192" s="1">
        <v>45901</v>
      </c>
      <c r="B1192" t="s">
        <v>93</v>
      </c>
      <c r="C1192" s="2">
        <v>2032485</v>
      </c>
    </row>
    <row r="1193" spans="1:3" x14ac:dyDescent="0.25">
      <c r="A1193" s="1">
        <v>45901</v>
      </c>
      <c r="B1193" t="s">
        <v>94</v>
      </c>
      <c r="C1193" s="2">
        <v>14409580</v>
      </c>
    </row>
    <row r="1194" spans="1:3" x14ac:dyDescent="0.25">
      <c r="A1194" s="1">
        <v>45901</v>
      </c>
      <c r="B1194" t="s">
        <v>95</v>
      </c>
      <c r="C1194" s="2">
        <v>604395</v>
      </c>
    </row>
    <row r="1195" spans="1:3" x14ac:dyDescent="0.25">
      <c r="A1195" s="1">
        <v>45901</v>
      </c>
      <c r="B1195" t="s">
        <v>96</v>
      </c>
      <c r="C1195" s="2">
        <v>448501</v>
      </c>
    </row>
    <row r="1196" spans="1:3" x14ac:dyDescent="0.25">
      <c r="A1196" s="1">
        <v>45901</v>
      </c>
      <c r="B1196" t="s">
        <v>97</v>
      </c>
      <c r="C1196" s="2">
        <v>262134</v>
      </c>
    </row>
    <row r="1197" spans="1:3" x14ac:dyDescent="0.25">
      <c r="A1197" s="1">
        <v>45901</v>
      </c>
      <c r="B1197" t="s">
        <v>98</v>
      </c>
      <c r="C1197" s="2">
        <v>3699226</v>
      </c>
    </row>
    <row r="1198" spans="1:3" x14ac:dyDescent="0.25">
      <c r="A1198" s="1">
        <v>45901</v>
      </c>
      <c r="B1198" t="s">
        <v>99</v>
      </c>
      <c r="C1198" s="2">
        <v>1880688</v>
      </c>
    </row>
    <row r="1199" spans="1:3" x14ac:dyDescent="0.25">
      <c r="A1199" s="1">
        <v>45901</v>
      </c>
      <c r="B1199" t="s">
        <v>100</v>
      </c>
      <c r="C1199" s="2">
        <v>2555018</v>
      </c>
    </row>
    <row r="1200" spans="1:3" x14ac:dyDescent="0.25">
      <c r="A1200" s="1">
        <v>45901</v>
      </c>
      <c r="B1200" t="s">
        <v>101</v>
      </c>
      <c r="C1200" s="2">
        <v>703706</v>
      </c>
    </row>
    <row r="1201" spans="1:3" x14ac:dyDescent="0.25">
      <c r="A1201" s="1">
        <v>45901</v>
      </c>
      <c r="B1201" t="s">
        <v>102</v>
      </c>
      <c r="C1201" s="2">
        <v>367386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Summary</vt:lpstr>
      <vt:lpstr>FFY2025 All Case_Part_Ben</vt:lpstr>
      <vt:lpstr>Pivot - All Issuances</vt:lpstr>
      <vt:lpstr>FFY2025_FNS_SNAP_Issuances</vt:lpstr>
      <vt:lpstr>FFY2025_Issuances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Geoffrey Marett</cp:lastModifiedBy>
  <dcterms:created xsi:type="dcterms:W3CDTF">2011-02-11T15:45:55Z</dcterms:created>
  <dcterms:modified xsi:type="dcterms:W3CDTF">2026-02-26T15:41:12Z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a45d3f-0c6e-41ec-8973-6cf908ce0d60_Enabled">
    <vt:lpwstr>true</vt:lpwstr>
  </property>
  <property fmtid="{D5CDD505-2E9C-101B-9397-08002B2CF9AE}" pid="3" name="MSIP_Label_eca45d3f-0c6e-41ec-8973-6cf908ce0d60_SetDate">
    <vt:lpwstr>2026-02-26T15:40:59Z</vt:lpwstr>
  </property>
  <property fmtid="{D5CDD505-2E9C-101B-9397-08002B2CF9AE}" pid="4" name="MSIP_Label_eca45d3f-0c6e-41ec-8973-6cf908ce0d60_Method">
    <vt:lpwstr>Standard</vt:lpwstr>
  </property>
  <property fmtid="{D5CDD505-2E9C-101B-9397-08002B2CF9AE}" pid="5" name="MSIP_Label_eca45d3f-0c6e-41ec-8973-6cf908ce0d60_Name">
    <vt:lpwstr>defa4170-0d19-0005-0004-bc88714345d2</vt:lpwstr>
  </property>
  <property fmtid="{D5CDD505-2E9C-101B-9397-08002B2CF9AE}" pid="6" name="MSIP_Label_eca45d3f-0c6e-41ec-8973-6cf908ce0d60_SiteId">
    <vt:lpwstr>a9acd5d6-1528-4378-86f6-01cb3b9ceef1</vt:lpwstr>
  </property>
  <property fmtid="{D5CDD505-2E9C-101B-9397-08002B2CF9AE}" pid="7" name="MSIP_Label_eca45d3f-0c6e-41ec-8973-6cf908ce0d60_ActionId">
    <vt:lpwstr>c95ef9a5-e749-43ef-8ae0-8a5a2851c617</vt:lpwstr>
  </property>
  <property fmtid="{D5CDD505-2E9C-101B-9397-08002B2CF9AE}" pid="8" name="MSIP_Label_eca45d3f-0c6e-41ec-8973-6cf908ce0d60_ContentBits">
    <vt:lpwstr>0</vt:lpwstr>
  </property>
  <property fmtid="{D5CDD505-2E9C-101B-9397-08002B2CF9AE}" pid="9" name="MSIP_Label_eca45d3f-0c6e-41ec-8973-6cf908ce0d60_Tag">
    <vt:lpwstr>10, 3, 0, 1</vt:lpwstr>
  </property>
</Properties>
</file>